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07.03.2025-1 Улаштування інклюзивних душової та туалетної кімнат на першому поверсі МТП\"/>
    </mc:Choice>
  </mc:AlternateContent>
  <xr:revisionPtr revIDLastSave="0" documentId="13_ncr:1_{7D2ABB1F-B60D-4A17-B6CC-DCB98FB98220}"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<sst xmlns="http://schemas.openxmlformats.org/spreadsheetml/2006/main" count="666" uniqueCount="283">
  <si>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</si>
  <si>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</si>
  <si>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</si>
  <si>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</si>
  <si>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</si>
  <si>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</si>
  <si>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</si>
  <si>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</si>
  <si>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</si>
  <si>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</si>
  <si>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</si>
  <si>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</si>
  <si>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</si>
  <si>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</si>
  <si>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</si>
  <si>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</si>
  <si>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</si>
  <si>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</si>
  <si>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</si>
  <si>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</si>
  <si>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</si>
  <si>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</si>
  <si>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</si>
  <si>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</si>
  <si>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</si>
  <si>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</si>
  <si>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</si>
  <si>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</si>
  <si>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</si>
  <si>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</si>
  <si>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</si>
  <si>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</si>
  <si>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</si>
  <si>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</si>
  <si>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</si>
  <si>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</si>
  <si>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</si>
  <si>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</si>
  <si>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</si>
  <si>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</si>
  <si>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</si>
  <si>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</si>
  <si>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</si>
  <si>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</si>
  <si>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</si>
  <si>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</si>
  <si>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</si>
  <si>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</si>
  <si>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</si>
  <si>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</si>
  <si>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</si>
  <si>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</si>
  <si>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</si>
  <si>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</si>
  <si>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</si>
  <si>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</si>
  <si>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</si>
  <si>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</si>
  <si>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</si>
  <si>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</si>
  <si>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</si>
  <si>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</si>
  <si>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</si>
  <si>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</si>
  <si>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</si>
  <si>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</si>
  <si>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</si>
  <si>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</si>
  <si>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</si>
  <si>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</si>
  <si>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</si>
  <si>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</si>
  <si>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</si>
  <si>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</si>
  <si>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</si>
  <si>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</si>
  <si>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</si>
  <si>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</si>
  <si>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</si>
  <si>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</si>
  <si>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</si>
  <si>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</si>
  <si>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</si>
  <si>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</si>
  <si>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</si>
  <si>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</si>
  <si>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</si>
  <si>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</si>
  <si>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</si>
  <si>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</si>
  <si>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</si>
  <si>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</si>
  <si>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</si>
  <si>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</si>
  <si>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</si>
  <si>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</si>
  <si>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</si>
  <si>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</si>
  <si>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</si>
  <si>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</si>
  <si>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</si>
  <si>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</si>
  <si>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</si>
  <si>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</si>
  <si>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</si>
  <si>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</si>
  <si>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</si>
  <si>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</si>
  <si>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</si>
  <si>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</si>
  <si>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</si>
  <si>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</si>
  <si>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</si>
  <si>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</si>
  <si>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</si>
  <si>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</si>
  <si>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</si>
  <si>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</si>
  <si>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</si>
  <si>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</si>
  <si>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</si>
  <si>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</si>
  <si>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</si>
  <si>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</si>
  <si>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</si>
  <si>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</si>
  <si>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</si>
  <si>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</si>
  <si>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</si>
  <si>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</si>
  <si>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</si>
  <si>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</si>
  <si>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</si>
  <si>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</si>
  <si>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</si>
  <si>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</si>
  <si>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</si>
  <si>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</si>
  <si>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</si>
  <si>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</si>
  <si>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</si>
  <si>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</si>
  <si>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</si>
  <si>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</si>
  <si>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</si>
  <si>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</si>
  <si>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</si>
  <si>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</si>
  <si>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</si>
  <si>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</si>
  <si>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</si>
  <si>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</si>
  <si>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</si>
  <si>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</si>
  <si>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</si>
  <si>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</si>
  <si>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</si>
  <si>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</si>
  <si>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</si>
  <si>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</si>
  <si>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</si>
  <si>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</si>
  <si>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</si>
  <si>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</si>
  <si>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</si>
  <si>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</si>
  <si>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</si>
  <si>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</si>
  <si>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</si>
  <si>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</si>
  <si>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</si>
  <si>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</si>
  <si>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</si>
  <si>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</si>
  <si>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</si>
  <si>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</si>
  <si>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</si>
  <si>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</si>
  <si>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</si>
  <si>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</si>
  <si>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</si>
  <si>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</si>
  <si>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</si>
  <si>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</si>
  <si>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</si>
  <si>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</si>
  <si>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</si>
  <si>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</si>
  <si>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</si>
  <si>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</si>
  <si>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</si>
  <si>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</si>
  <si>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</si>
  <si>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</si>
  <si>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</si>
  <si>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</si>
  <si>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</si>
  <si>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</si>
  <si>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</si>
  <si>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</si>
  <si>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</si>
  <si>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</si>
  <si>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</si>
  <si>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</si>
  <si>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</si>
  <si>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</si>
  <si>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</si>
  <si>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</si>
  <si>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</si>
  <si>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</si>
  <si>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</si>
  <si>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</si>
  <si>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</si>
  <si>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</si>
  <si>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</si>
  <si>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</si>
  <si>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</si>
  <si>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</si>
  <si>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</si>
  <si>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</si>
  <si>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</si>
  <si>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</si>
  <si>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</si>
  <si>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</si>
  <si>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</si>
  <si>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</si>
  <si>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</si>
  <si>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</si>
  <si>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</si>
  <si>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</si>
  <si>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</si>
  <si>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</si>
  <si>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</si>
  <si>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</si>
  <si>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</si>
  <si>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</si>
  <si>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</si>
  <si>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</si>
  <si>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</si>
  <si>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</si>
  <si>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</si>
  <si>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</si>
  <si>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</si>
  <si>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</si>
  <si>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</si>
  <si>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</si>
  <si>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</si>
  <si>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</si>
  <si>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</si>
  <si>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</si>
  <si>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</si>
  <si>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</si>
  <si>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</si>
  <si>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</si>
  <si>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</si>
  <si>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</si>
  <si>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</si>
  <si>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</si>
  <si>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</si>
  <si>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</si>
  <si>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</si>
  <si>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</si>
  <si>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</si>
  <si>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</si>
  <si>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</si>
  <si>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</si>
  <si>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</si>
  <si>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</si>
  <si>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</si>
  <si>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</si>
  <si>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</si>
  <si>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</si>
  <si>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</si>
  <si>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</si>
  <si>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</si>
  <si>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</si>
  <si>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</si>
  <si>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</si>
  <si>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</si>
  <si>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</si>
  <si>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07/03/25-1</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Улаштування інклюзивних душової та туалетної кімнат на першому поверсі МТП у гуртожитку БФ "1+1 ВЖЕ НЕ ОДИН" 
Проект OCHA CCCM</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</si>
  <si>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</si>
  <si>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8"/>
        <color rgb="FF000000"/>
        <rFont val="Times New Roman"/>
        <family val="1"/>
        <charset val="204"/>
      </rPr>
      <t>Виконроб</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Головний інженер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Плиточник </t>
    </r>
    <r>
      <rPr>
        <sz val="8"/>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Сантехнік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 xml:space="preserve">Монтажник (30 балів)
</t>
    </r>
    <r>
      <rPr>
        <sz val="8"/>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Електрик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Маляр-штукатур</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Оздоблювальник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
        <color rgb="FF000000"/>
        <rFont val="Times New Roman"/>
        <family val="1"/>
        <charset val="204"/>
      </rPr>
      <t>Робітник</t>
    </r>
    <r>
      <rPr>
        <sz val="8"/>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</si>
</sst>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sz val="10"/>
      <name val="Arial"/>
      <family val="2"/>
      <charset val="204"/>
    </font>
    <font>
      <sz val="8"/>
      <color rgb="FF000000"/>
      <name val="Times New Roman"/>
      <family val="1"/>
      <charset val="204"/>
    </font>
    <font>
      <u/>
      <sz val="8"/>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0" borderId="0" xfId="0" applyFont="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6" fillId="5" borderId="25" xfId="0"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280</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9" ht="89.4" customHeight="1" x14ac:dyDescent="0.25">
      <c r="A33" s="263"/>
      <c r="B33" s="286" t="s">
        <v>11</v>
      </c>
      <c r="C33" s="287" t="s">
        <v>7</v>
      </c>
      <c r="D33" s="288" t="s">
        <v>230</v>
      </c>
      <c r="E33" s="289" t="s">
        <v>8</v>
      </c>
      <c r="F33" s="290" t="s">
        <v>10</v>
      </c>
    </row>
    <row r="34" spans="1:9" ht="409.2" customHeight="1" x14ac:dyDescent="0.25">
      <c r="A34" s="295">
        <v>1</v>
      </c>
      <c r="B34" s="291" t="s">
        <v>281</v>
      </c>
      <c r="C34" s="292" t="s">
        <v>239</v>
      </c>
      <c r="D34" s="293"/>
      <c r="E34" s="294"/>
      <c r="F34" s="371" t="s">
        <v>282</v>
      </c>
      <c r="G34" s="285"/>
    </row>
    <row r="35" spans="1:9" ht="409.2" customHeight="1" x14ac:dyDescent="0.25">
      <c r="A35" s="279">
        <v>2</v>
      </c>
      <c r="B35" s="284" t="s">
        <v>272</v>
      </c>
      <c r="C35" s="280" t="s">
        <v>271</v>
      </c>
      <c r="D35" s="281"/>
      <c r="E35" s="282"/>
      <c r="F35" s="283" t="s">
        <v>273</v>
      </c>
    </row>
    <row r="36" spans="1:9" ht="189" customHeight="1" x14ac:dyDescent="0.25">
      <c r="A36" s="221">
        <v>3</v>
      </c>
      <c r="B36" s="256" t="s">
        <v>250</v>
      </c>
      <c r="C36" s="236" t="s">
        <v>251</v>
      </c>
      <c r="D36" s="237"/>
      <c r="E36" s="252"/>
      <c r="F36" s="277" t="s">
        <v>270</v>
      </c>
    </row>
    <row r="37" spans="1:9" ht="67.95" customHeight="1" x14ac:dyDescent="0.25">
      <c r="A37" s="221">
        <v>4</v>
      </c>
      <c r="B37" s="257" t="s">
        <v>240</v>
      </c>
      <c r="C37" s="236" t="s">
        <v>239</v>
      </c>
      <c r="D37" s="237"/>
      <c r="E37" s="252"/>
      <c r="F37" s="258" t="s">
        <v>275</v>
      </c>
      <c r="G37" s="223"/>
    </row>
    <row r="38" spans="1:9" ht="63" customHeight="1" x14ac:dyDescent="0.25">
      <c r="B38" s="244"/>
      <c r="C38" s="245"/>
      <c r="D38" s="245"/>
      <c r="E38" s="267">
        <f>SUM(E22:E37)</f>
        <v>0</v>
      </c>
      <c r="F38" s="259"/>
      <c r="G38" s="297"/>
      <c r="H38" s="297"/>
      <c r="I38" s="297"/>
    </row>
    <row r="39" spans="1:9" ht="29.25" customHeight="1" x14ac:dyDescent="0.25">
      <c r="B39" s="244"/>
      <c r="C39" s="245"/>
      <c r="D39" s="245"/>
      <c r="E39" s="310" t="s">
        <v>279</v>
      </c>
      <c r="F39" s="310"/>
      <c r="G39" s="297"/>
      <c r="H39" s="297"/>
      <c r="I39" s="297"/>
    </row>
    <row r="40" spans="1:9" ht="24" customHeight="1" x14ac:dyDescent="0.25">
      <c r="B40" s="260" t="s">
        <v>12</v>
      </c>
      <c r="C40" s="261" t="s">
        <v>13</v>
      </c>
      <c r="D40" s="261"/>
      <c r="E40" s="245"/>
      <c r="F40" s="259"/>
    </row>
    <row r="41" spans="1:9" ht="27.75" customHeight="1" x14ac:dyDescent="0.25">
      <c r="B41" s="243"/>
      <c r="C41" s="262" t="s">
        <v>14</v>
      </c>
      <c r="D41" s="262"/>
      <c r="E41" s="245"/>
      <c r="F41" s="259"/>
    </row>
    <row r="42" spans="1:9" ht="30" customHeight="1" x14ac:dyDescent="0.25">
      <c r="B42" s="243"/>
      <c r="C42" s="262" t="s">
        <v>15</v>
      </c>
      <c r="D42" s="262"/>
      <c r="E42" s="245"/>
      <c r="F42" s="259"/>
      <c r="G42" s="274"/>
    </row>
    <row r="43" spans="1:9" ht="30" customHeight="1" x14ac:dyDescent="0.25">
      <c r="B43" s="243"/>
      <c r="C43" s="262" t="s">
        <v>16</v>
      </c>
      <c r="D43" s="262"/>
      <c r="E43" s="245"/>
      <c r="F43" s="259"/>
    </row>
    <row r="44" spans="1:9" ht="30" customHeight="1" x14ac:dyDescent="0.25">
      <c r="B44" s="243"/>
      <c r="C44" s="262"/>
      <c r="D44" s="262"/>
      <c r="E44" s="245"/>
      <c r="F44" s="259"/>
    </row>
    <row r="45" spans="1:9" ht="30" customHeight="1" x14ac:dyDescent="0.25">
      <c r="B45" s="243"/>
      <c r="C45" s="262"/>
      <c r="D45" s="262"/>
      <c r="E45" s="245"/>
      <c r="F45" s="259"/>
    </row>
    <row r="46" spans="1:9" ht="48.75" customHeight="1" x14ac:dyDescent="0.25">
      <c r="B46" s="243"/>
      <c r="C46" s="311" t="s">
        <v>17</v>
      </c>
      <c r="D46" s="311"/>
      <c r="E46" s="245"/>
      <c r="F46" s="259"/>
    </row>
    <row r="47" spans="1:9" ht="32.25" customHeight="1" x14ac:dyDescent="0.25">
      <c r="B47" s="219"/>
    </row>
    <row r="48" spans="1:9"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2025-03-07T10:56:42Z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