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G:\Спільні диски\Procurement\Максимов Е\2026\RFQ\RFQ 10032024 Страхування авто AWO BENGO\"/>
    </mc:Choice>
  </mc:AlternateContent>
  <xr:revisionPtr revIDLastSave="0" documentId="13_ncr:1_{87E31D70-4983-4453-96B3-343ED402F0F5}" xr6:coauthVersionLast="36" xr6:coauthVersionMax="36" xr10:uidLastSave="{00000000-0000-0000-0000-000000000000}"/>
  <bookViews>
    <workbookView xWindow="0" yWindow="0" windowWidth="23040" windowHeight="8940" tabRatio="546" xr2:uid="{00000000-000D-0000-FFFF-FFFF00000000}"/>
  </bookViews>
  <sheets>
    <sheet name="Lot 1"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'Lot 1'!$1:$9</definedName>
  </definedNames>
  <calcPr calcId="191028"/>
</workbook>
</file>

<file path=xl/calcChain.xml><?xml version="1.0" encoding="utf-8"?>
<calcChain xmlns="http://schemas.openxmlformats.org/spreadsheetml/2006/main">
  <c r="E4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<sst xmlns="http://schemas.openxmlformats.org/spreadsheetml/2006/main" count="669" uniqueCount="271">
  <si>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</si>
  <si>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</si>
  <si>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</si>
  <si>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</si>
  <si>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</si>
  <si>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</si>
  <si>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КВАЛІФІКАЦІЯ УЧАСНИКА (Частина 1 тендеру RFP )</t>
  </si>
  <si>
    <t>Можливості / Кваліфікація учасника</t>
  </si>
  <si>
    <t>Формат подання</t>
  </si>
  <si>
    <t>Бали</t>
  </si>
  <si>
    <t>РОЗУМІННЯ ТЕХНІЧНИХ ВИМОГ (Частина 2 тендеру RFP)</t>
  </si>
  <si>
    <t>Професіоналізм, спроможність, навички та відповідний досвід компанії</t>
  </si>
  <si>
    <t>МЕТОДОЛОГІЯ ОЦІНКИ</t>
  </si>
  <si>
    <t>ЗАГАЛЬНІ ВИМОГИ ДО УЧАСНИКА КОНКУРСУ  (Частина 3 тендеру RFP)</t>
  </si>
  <si>
    <t>Пропонований персонал та обладнання для виконання завдання</t>
  </si>
  <si>
    <t xml:space="preserve"> </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</si>
  <si>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</si>
  <si>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</si>
  <si>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</si>
  <si>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</si>
  <si>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</si>
  <si>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</si>
  <si>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</si>
  <si>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</si>
  <si>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</si>
  <si>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</si>
  <si>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</si>
  <si>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</si>
  <si>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</si>
  <si>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</si>
  <si>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</si>
  <si>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</si>
  <si>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</si>
  <si>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</si>
  <si>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</si>
  <si>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</si>
  <si>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</si>
  <si>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</si>
  <si>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</si>
  <si>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</si>
  <si>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</si>
  <si>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</si>
  <si>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</si>
  <si>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</si>
  <si>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</si>
  <si>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</si>
  <si>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</si>
  <si>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</si>
  <si>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</si>
  <si>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</si>
  <si>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</si>
  <si>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</si>
  <si>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</si>
  <si>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</si>
  <si>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</si>
  <si>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</si>
  <si>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</si>
  <si>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</si>
  <si>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</si>
  <si>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</si>
  <si>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</si>
  <si>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</si>
  <si>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</si>
  <si>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</si>
  <si>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</si>
  <si>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</si>
  <si>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</si>
  <si>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</si>
  <si>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</si>
  <si>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</si>
  <si>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</si>
  <si>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</si>
  <si>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</si>
  <si>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</si>
  <si>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</si>
  <si>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</si>
  <si>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</si>
  <si>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</si>
  <si>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</si>
  <si>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</si>
  <si>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</si>
  <si>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</si>
  <si>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</si>
  <si>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</si>
  <si>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</si>
  <si>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</si>
  <si>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</si>
  <si>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</si>
  <si>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</si>
  <si>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</si>
  <si>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</si>
  <si>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</si>
  <si>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</si>
  <si>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</si>
  <si>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</si>
  <si>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</si>
  <si>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</si>
  <si>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</si>
  <si>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</si>
  <si>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</si>
  <si>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</si>
  <si>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</si>
  <si>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</si>
  <si>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</si>
  <si>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</si>
  <si>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</si>
  <si>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</si>
  <si>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</si>
  <si>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</si>
  <si>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</si>
  <si>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</si>
  <si>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</si>
  <si>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</si>
  <si>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</si>
  <si>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</si>
  <si>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</si>
  <si>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</si>
  <si>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</si>
  <si>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</si>
  <si>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</si>
  <si>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</si>
  <si>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</si>
  <si>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</si>
  <si>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</si>
  <si>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</si>
  <si>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</si>
  <si>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</si>
  <si>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</si>
  <si>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</si>
  <si>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</si>
  <si>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</si>
  <si>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</si>
  <si>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</si>
  <si>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</si>
  <si>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</si>
  <si>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</si>
  <si>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</si>
  <si>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</si>
  <si>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</si>
  <si>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</si>
  <si>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</si>
  <si>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</si>
  <si>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</si>
  <si>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</si>
  <si>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</si>
  <si>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</si>
  <si>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</si>
  <si>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</si>
  <si>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</si>
  <si>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</si>
  <si>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</si>
  <si>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</si>
  <si>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</si>
  <si>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</si>
  <si>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</si>
  <si>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</si>
  <si>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</si>
  <si>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</si>
  <si>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</si>
  <si>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</si>
  <si>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</si>
  <si>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</si>
  <si>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</si>
  <si>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</si>
  <si>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</si>
  <si>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</si>
  <si>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</si>
  <si>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</si>
  <si>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</si>
  <si>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</si>
  <si>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</si>
  <si>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</si>
  <si>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</si>
  <si>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</si>
  <si>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</si>
  <si>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</si>
  <si>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</si>
  <si>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</si>
  <si>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</si>
  <si>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</si>
  <si>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</si>
  <si>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</si>
  <si>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</si>
  <si>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</si>
  <si>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</si>
  <si>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</si>
  <si>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</si>
  <si>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</si>
  <si>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</si>
  <si>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</si>
  <si>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</si>
  <si>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</si>
  <si>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</si>
  <si>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</si>
  <si>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</si>
  <si>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</si>
  <si>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</si>
  <si>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</si>
  <si>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</si>
  <si>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</si>
  <si>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</si>
  <si>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</si>
  <si>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</si>
  <si>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</si>
  <si>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</si>
  <si>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</si>
  <si>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</si>
  <si>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</si>
  <si>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</si>
  <si>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</si>
  <si>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</si>
  <si>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</si>
  <si>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</si>
  <si>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</si>
  <si>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</si>
  <si>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</si>
  <si>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</si>
  <si>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</si>
  <si>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</si>
  <si>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</si>
  <si>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</si>
  <si>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</si>
  <si>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</si>
  <si>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</si>
  <si>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</si>
  <si>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</si>
  <si>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</si>
  <si>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</si>
  <si>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</si>
  <si>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</si>
  <si>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</si>
  <si>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проекту :
(1) рік реалізації (з ... по ... )
(2) місце розташування (Область та район)
(3) вартість проекту (в гривнях)</t>
  </si>
  <si>
    <t>Копії діючих ліцензій та членства в МТСБУ.</t>
  </si>
  <si>
    <t>Довідка в довільній формі про наявність офісу на території м. Києва,</t>
  </si>
  <si>
    <t>Оцінка на основі наданого документального підтвердження
10 балів за надання довідки
0 балів за відсутність</t>
  </si>
  <si>
    <t>Завірена учасником копія свідоцтва (сертифікату) про присвоєння учаснику рейтингу
фінансової надійності (стійкості), виданого національним рейтинговим агентством, уповноваженим Державною комісією з цінних паперів та фондового ринку, або міжнародним рейтинговим агентством із наданням копії свідоцтва рейтингового агентства про включення його до Державного реєстру уповноважених рейтингових агентств із зазначенням рейтингу учасника не нижче uaAА+ (за національною рейтинговою шкалою) або міжнародного рейтингу фінансової надійності (стійкості) страхової компанії не нижчий за один з таких: «В» (Moody’s Investors Service), «В» (Standart &amp;amp; Poor’s),
«В» (A. M. Best) або «В» (Fitch Ratings)».</t>
  </si>
  <si>
    <t>Довідка в довільній формі про відсутність незавершених виконавчих проваджень (або не
більше одного незавершеного виконавчого провадження), що підтверджується витягом з ЄДР</t>
  </si>
  <si>
    <t>Гарантійний лист Учасника щодо надання послуг відповідно до технічного завдання
Замовника</t>
  </si>
  <si>
    <t>Гарантійний лист в довільній формі щодо виїзду аварійного комісару на місце ДТП при
настанні страхового випадку</t>
  </si>
  <si>
    <t>Гарантійний лист в довільній формі щодо наявності цілодобового контакт – центру для
обслуговування страхувальників і потерпілих;</t>
  </si>
  <si>
    <t>Єдина франшиза по договору КАСКО 0% на всі ризики, без коефіцієнта амортизації та зносу авто.</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</si>
  <si>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</si>
  <si>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</si>
  <si>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</si>
  <si>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</si>
  <si>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</si>
  <si>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</si>
  <si>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Додати належним чином заповнений Додаток D - Реєстраційна форма постачальника;
(b) Підтвердіть, що ви додали належним чином заповнений Додаток D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</si>
  <si>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 xml:space="preserve">Організаційна структура </t>
    </r>
    <r>
      <rPr>
        <sz val="10"/>
        <color rgb="FF000000"/>
        <rFont val="Times New Roman"/>
        <family val="1"/>
        <charset val="204"/>
      </rPr>
      <t>та кадровий резерв, включаючи профіль компанії.</t>
    </r>
  </si>
  <si>
    <r>
      <t xml:space="preserve">(a) Прикріпіть лист з описом профілю компанії, що містить історію, структуру, чи будь-яку іншу інформацію, що має відношення до справи 
(b) Підтвердіть, що ви додали документ,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 </t>
    </r>
    <r>
      <rPr>
        <b/>
        <sz val="9"/>
        <color rgb="FF000000"/>
        <rFont val="Times New Roman"/>
        <family val="1"/>
        <charset val="204"/>
      </rPr>
      <t>"ні"</t>
    </r>
    <r>
      <rPr>
        <sz val="9"/>
        <color rgb="FF000000"/>
        <rFont val="Times New Roman"/>
        <family val="1"/>
        <charset val="204"/>
      </rPr>
      <t>.</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</si>
  <si>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</si>
  <si>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t>ПРОЙШОВ/НЕ ПРОЙШОВ (якщо документ не надано - дискваліфікація)</t>
  </si>
  <si>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послуги/виконувати роботи неприбутковим організаціям згідно з ""Податковим кодексом України"			
</t>
    </r>
    <r>
      <rPr>
        <sz val="10"/>
        <color rgb="FFFF0000"/>
        <rFont val="Times New Roman"/>
        <family val="1"/>
        <charset val="204"/>
      </rPr>
      <t>ОБОВ'ЯЗКОВА ВИМОГА</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</si>
  <si>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</si>
  <si>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умов оплати БФ БО Рокада, як зазначено в</t>
    </r>
    <r>
      <rPr>
        <sz val="10"/>
        <color rgb="FFFF0000"/>
        <rFont val="Times New Roman"/>
        <family val="1"/>
        <charset val="204"/>
      </rPr>
      <t xml:space="preserve"> (Додатку 5)
ОБОВ'ЯЗКОВА ВИМОГА</t>
    </r>
  </si>
  <si>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</si>
  <si>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50 балів: Повна відповідність вимогам - демонстрація вичерпної інформації та можливостей у ключових сферах, профіль компанії є актуальним.
30 балів: Часткова відповідність вимогам - демонстрація достатньої інформації та спроможності у більшості сфер, профіль компанії є актуальним.
15 балів: Часткова відповідність вимогам - демонстрація частково недостатньої інформації або спроможності у суттєвих аспектах
0 балів: Не відповідає вимогам - демонстрація недостатньої інформації або спроможності, або відсутність доказів наданої інформації</t>
  </si>
  <si>
    <t>Оцінка на основі наданого документального підтвердження
20 балів за надання довідки
0 балів за відсутність</t>
  </si>
  <si>
    <t>Довідка в довільній формі про те, що Учасника/ Страховик є Учасником Системи прямого врегулювання збитків</t>
  </si>
  <si>
    <t>Оцінка на основі наданого свідоцтва 
20 балів за надання ліцензій 
0 балів за відсутність</t>
  </si>
  <si>
    <t>Оцінка на основі наданих ліцензій
20 балів за надання ліцензій 
0 балів за відсутність</t>
  </si>
  <si>
    <r>
      <t xml:space="preserve">Кількість та опис </t>
    </r>
    <r>
      <rPr>
        <b/>
        <sz val="10"/>
        <color rgb="FF000000"/>
        <rFont val="Times New Roman"/>
        <family val="1"/>
        <charset val="204"/>
      </rPr>
      <t>аналогічних проектів</t>
    </r>
    <r>
      <rPr>
        <sz val="10"/>
        <color rgb="FF00000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страхування.
</t>
    </r>
  </si>
  <si>
    <r>
      <t xml:space="preserve">(a) Прикріпіть підтвердження про прийняття у вигляді гарантійного листа;
(b) Підтвердіть, що ви додали лист про прийняття,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листа про прийняття, написавши </t>
    </r>
    <r>
      <rPr>
        <b/>
        <sz val="9"/>
        <color rgb="FF000000"/>
        <rFont val="Times New Roman"/>
        <family val="1"/>
        <charset val="204"/>
      </rPr>
      <t>"ні"</t>
    </r>
    <r>
      <rPr>
        <sz val="9"/>
        <color rgb="FF000000"/>
        <rFont val="Times New Roman"/>
        <family val="1"/>
        <charset val="204"/>
      </rPr>
      <t>.</t>
    </r>
  </si>
  <si>
    <t>Просимо надати гарантійний лист про те що територія дії договору страхування — вся територія України, за винятком:
•	тимчасово окупованих територій;
•	територій активних бойових дій,
визначених відповідно до чинного законодавства України та офіційних переліків уповноважених державних органів.</t>
  </si>
  <si>
    <t>Надати гарантійний лист на покриттям військових ризиків по всьому автопарку — від   5 000 000 грн на строк дії договору, без обмеження кількості страхових випадків у межах зазначеного ліміту</t>
  </si>
  <si>
    <t>Покриття страхових випадків у разі грубих порушень ПДР, просимо учасника надати гарантійний лист</t>
  </si>
  <si>
    <t>Мінімальний прохідний бал 180</t>
  </si>
  <si>
    <r>
      <rPr>
        <sz val="10"/>
        <color rgb="FF000000"/>
        <rFont val="Times New Roman"/>
        <family val="1"/>
        <charset val="204"/>
      </rPr>
      <t xml:space="preserve">Виписка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Виписка з реєстру повинна підтверджувати, що хоча б один код КВЕД (класифікація видів економічної діяльності) підприємства починається з цифри 65
</t>
    </r>
    <r>
      <rPr>
        <sz val="10"/>
        <color rgb="FFFF0000"/>
        <rFont val="Times New Roman"/>
        <family val="1"/>
        <charset val="204"/>
      </rPr>
      <t>ОБОВ'ЯЗКОВА ВИМОГА</t>
    </r>
  </si>
  <si>
    <r>
      <t xml:space="preserve">Подання балансів за 2022, 2023 та 2024 роки 
</t>
    </r>
    <r>
      <rPr>
        <sz val="10"/>
        <color rgb="FFFF0000"/>
        <rFont val="Times New Roman"/>
        <family val="1"/>
        <charset val="204"/>
      </rPr>
      <t>ОБОВ'ЯЗКОВА ВИМОГА</t>
    </r>
  </si>
  <si>
    <r>
      <t>0 проектів - 0 балів
2  проек</t>
    </r>
    <r>
      <rPr>
        <strike/>
        <sz val="10"/>
        <color rgb="FF000000"/>
        <rFont val="Times New Roman"/>
        <family val="1"/>
        <charset val="204"/>
      </rPr>
      <t>ти</t>
    </r>
    <r>
      <rPr>
        <sz val="10"/>
        <color rgb="FF000000"/>
        <rFont val="Times New Roman"/>
        <family val="1"/>
        <charset val="204"/>
      </rPr>
      <t xml:space="preserve"> - 30 балів
від 3 проектів - 60 балів
Під "подібним" мається на увазі будь-яке страхування </t>
    </r>
  </si>
  <si>
    <t>Додаток 2 - Форма технічної оцінки до RFQ 11/03/2026/3
По проекту AWO BENGO "Закупівля послуг страхування авто"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</si>
</sst>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5"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name val="Calibri"/>
      <family val="2"/>
      <scheme val="minor"/>
    </font>
    <font>
      <sz val="12"/>
      <color theme="1"/>
      <name val="Calibri"/>
      <family val="2"/>
      <scheme val="minor"/>
    </font>
    <font>
      <sz val="12"/>
      <color rgb="FF000000"/>
      <name val="Arial"/>
      <family val="2"/>
      <charset val="204"/>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6"/>
      <color rgb="FF000000"/>
      <name val="Times New Roman"/>
      <family val="1"/>
      <charset val="204"/>
    </font>
    <font>
      <sz val="10"/>
      <name val="Times New Roman"/>
      <family val="1"/>
      <charset val="204"/>
    </font>
    <font>
      <sz val="10"/>
      <color theme="1"/>
      <name val="Times New Roman"/>
      <family val="1"/>
      <charset val="204"/>
    </font>
    <font>
      <b/>
      <sz val="12"/>
      <color theme="1"/>
      <name val="Times New Roman"/>
      <family val="1"/>
      <charset val="204"/>
    </font>
    <font>
      <b/>
      <i/>
      <sz val="14"/>
      <color theme="1"/>
      <name val="Times New Roman"/>
      <family val="1"/>
      <charset val="204"/>
    </font>
    <font>
      <b/>
      <i/>
      <sz val="11"/>
      <color rgb="FFC00000"/>
      <name val="Times New Roman"/>
      <family val="1"/>
      <charset val="204"/>
    </font>
    <font>
      <b/>
      <sz val="14"/>
      <color rgb="FFFF0000"/>
      <name val="Times New Roman"/>
      <family val="1"/>
      <charset val="204"/>
    </font>
    <font>
      <b/>
      <sz val="12"/>
      <color rgb="FFC00000"/>
      <name val="Times New Roman"/>
      <family val="1"/>
      <charset val="204"/>
    </font>
    <font>
      <b/>
      <sz val="12"/>
      <name val="Times New Roman"/>
      <family val="1"/>
      <charset val="204"/>
    </font>
    <font>
      <b/>
      <sz val="14"/>
      <name val="Times New Roman"/>
      <family val="1"/>
      <charset val="204"/>
    </font>
    <font>
      <b/>
      <sz val="12"/>
      <color rgb="FF000000"/>
      <name val="Times New Roman"/>
      <family val="1"/>
      <charset val="204"/>
    </font>
    <font>
      <sz val="12"/>
      <color rgb="FF00000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sz val="11"/>
      <name val="Times New Roman"/>
      <family val="1"/>
      <charset val="204"/>
    </font>
    <font>
      <strike/>
      <sz val="10"/>
      <color rgb="FF000000"/>
      <name val="Times New Roman"/>
      <family val="1"/>
      <charset val="204"/>
    </font>
  </fonts>
  <fills count="17">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8"/>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rgb="FFFF0000"/>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1">
    <xf numFmtId="0" fontId="0" fillId="0" borderId="0"/>
  </cellStyleXfs>
  <cellXfs count="381">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2" fillId="5" borderId="0" xfId="0" applyFont="1" applyFill="1" applyAlignment="1">
      <alignment vertical="center"/>
    </xf>
    <xf numFmtId="0" fontId="45" fillId="0" borderId="0" xfId="0" applyFont="1" applyAlignment="1">
      <alignment vertical="center"/>
    </xf>
    <xf numFmtId="0" fontId="52" fillId="13" borderId="25" xfId="0" applyFont="1" applyFill="1" applyBorder="1" applyAlignment="1">
      <alignment horizontal="center" vertical="center"/>
    </xf>
    <xf numFmtId="0" fontId="54" fillId="13" borderId="31" xfId="0" applyFont="1" applyFill="1" applyBorder="1" applyAlignment="1">
      <alignment horizontal="center" vertical="center" wrapText="1"/>
    </xf>
    <xf numFmtId="0" fontId="52" fillId="13" borderId="25" xfId="0" applyFont="1" applyFill="1" applyBorder="1" applyAlignment="1">
      <alignment horizontal="center" vertical="center" wrapText="1"/>
    </xf>
    <xf numFmtId="0" fontId="45" fillId="0" borderId="25" xfId="0" applyFont="1" applyBorder="1" applyAlignment="1">
      <alignment vertical="center" wrapText="1"/>
    </xf>
    <xf numFmtId="0" fontId="58" fillId="0" borderId="25" xfId="0" applyFont="1" applyBorder="1" applyAlignment="1">
      <alignment horizontal="left" vertical="center" wrapText="1"/>
    </xf>
    <xf numFmtId="0" fontId="45" fillId="10" borderId="31" xfId="0" applyFont="1" applyFill="1" applyBorder="1" applyAlignment="1">
      <alignment horizontal="center" vertical="center" wrapText="1"/>
    </xf>
    <xf numFmtId="0" fontId="45" fillId="12" borderId="25" xfId="0" applyFont="1" applyFill="1" applyBorder="1" applyAlignment="1">
      <alignment vertical="center" wrapText="1"/>
    </xf>
    <xf numFmtId="0" fontId="58" fillId="5" borderId="25" xfId="0" applyFont="1" applyFill="1" applyBorder="1" applyAlignment="1">
      <alignment horizontal="left" vertical="center" wrapText="1"/>
    </xf>
    <xf numFmtId="0" fontId="56" fillId="0" borderId="25" xfId="0" applyFont="1" applyBorder="1" applyAlignment="1">
      <alignment vertical="center" wrapText="1"/>
    </xf>
    <xf numFmtId="164" fontId="52" fillId="13" borderId="25" xfId="0" applyNumberFormat="1" applyFont="1" applyFill="1" applyBorder="1" applyAlignment="1">
      <alignment horizontal="center" vertical="center"/>
    </xf>
    <xf numFmtId="0" fontId="52" fillId="13" borderId="54" xfId="0" applyFont="1" applyFill="1" applyBorder="1" applyAlignment="1">
      <alignment horizontal="center" vertical="center" wrapText="1"/>
    </xf>
    <xf numFmtId="0" fontId="60" fillId="0" borderId="25" xfId="0" applyFont="1" applyBorder="1" applyAlignment="1">
      <alignment vertical="center" wrapText="1"/>
    </xf>
    <xf numFmtId="0" fontId="43" fillId="9" borderId="25" xfId="0" applyFont="1" applyFill="1" applyBorder="1" applyAlignment="1">
      <alignment horizontal="center" vertical="center" wrapText="1"/>
    </xf>
    <xf numFmtId="0" fontId="56" fillId="0" borderId="30" xfId="0" applyFont="1" applyBorder="1" applyAlignment="1">
      <alignment horizontal="center" vertical="center" wrapText="1"/>
    </xf>
    <xf numFmtId="0" fontId="56" fillId="5" borderId="25" xfId="0" applyFont="1" applyFill="1" applyBorder="1" applyAlignment="1">
      <alignment vertical="center" wrapText="1"/>
    </xf>
    <xf numFmtId="0" fontId="56" fillId="0" borderId="25" xfId="0" applyFont="1" applyBorder="1" applyAlignment="1">
      <alignment horizontal="center" vertical="center" wrapText="1"/>
    </xf>
    <xf numFmtId="164" fontId="56" fillId="0" borderId="25" xfId="0" applyNumberFormat="1" applyFont="1" applyBorder="1" applyAlignment="1">
      <alignment vertical="center" wrapText="1"/>
    </xf>
    <xf numFmtId="0" fontId="52" fillId="13" borderId="25" xfId="0" applyFont="1" applyFill="1" applyBorder="1" applyAlignment="1">
      <alignment vertical="center"/>
    </xf>
    <xf numFmtId="0" fontId="56" fillId="0" borderId="25" xfId="0" applyFont="1" applyBorder="1" applyAlignment="1">
      <alignment horizontal="left" vertical="center" wrapText="1"/>
    </xf>
    <xf numFmtId="0" fontId="45" fillId="5" borderId="54"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56" fillId="0" borderId="25" xfId="0" applyFont="1" applyBorder="1" applyAlignment="1">
      <alignment horizontal="justify" vertical="center" wrapText="1"/>
    </xf>
    <xf numFmtId="0" fontId="56" fillId="5" borderId="30" xfId="0" applyFont="1" applyFill="1" applyBorder="1" applyAlignment="1">
      <alignment horizontal="center" vertical="center" wrapText="1"/>
    </xf>
    <xf numFmtId="0" fontId="36" fillId="0" borderId="0" xfId="0" applyFont="1" applyBorder="1" applyAlignment="1">
      <alignment vertical="center" wrapText="1"/>
    </xf>
    <xf numFmtId="0" fontId="45" fillId="14" borderId="0" xfId="0" applyFont="1" applyFill="1" applyBorder="1" applyAlignment="1">
      <alignment horizontal="center" vertical="center"/>
    </xf>
    <xf numFmtId="0" fontId="49" fillId="14" borderId="0" xfId="0" applyFont="1" applyFill="1" applyBorder="1" applyAlignment="1">
      <alignment horizontal="center" vertical="center"/>
    </xf>
    <xf numFmtId="0" fontId="45" fillId="14" borderId="0" xfId="0" applyFont="1" applyFill="1" applyBorder="1" applyAlignment="1">
      <alignment vertical="center" wrapText="1"/>
    </xf>
    <xf numFmtId="0" fontId="45" fillId="14" borderId="59" xfId="0" applyFont="1" applyFill="1" applyBorder="1" applyAlignment="1">
      <alignment vertical="center" wrapText="1"/>
    </xf>
    <xf numFmtId="0" fontId="51" fillId="14" borderId="0" xfId="0" applyFont="1" applyFill="1" applyBorder="1" applyAlignment="1">
      <alignment horizontal="center" vertical="center"/>
    </xf>
    <xf numFmtId="0" fontId="45" fillId="5" borderId="0" xfId="0" applyFont="1" applyFill="1" applyBorder="1" applyAlignment="1">
      <alignment horizontal="center" vertical="center"/>
    </xf>
    <xf numFmtId="0" fontId="45" fillId="5" borderId="0" xfId="0" applyFont="1" applyFill="1" applyBorder="1" applyAlignment="1">
      <alignment vertical="center" wrapText="1"/>
    </xf>
    <xf numFmtId="0" fontId="45" fillId="5" borderId="0" xfId="0" applyFont="1" applyFill="1" applyBorder="1" applyAlignment="1">
      <alignment horizontal="center" vertical="center" wrapText="1"/>
    </xf>
    <xf numFmtId="0" fontId="45" fillId="5" borderId="59" xfId="0" applyFont="1" applyFill="1" applyBorder="1" applyAlignment="1">
      <alignment vertical="center"/>
    </xf>
    <xf numFmtId="0" fontId="46" fillId="5" borderId="0" xfId="0" applyFont="1" applyFill="1" applyBorder="1" applyAlignment="1">
      <alignment horizontal="center" vertical="center"/>
    </xf>
    <xf numFmtId="0" fontId="47" fillId="5" borderId="25" xfId="0" applyFont="1" applyFill="1" applyBorder="1" applyAlignment="1">
      <alignment horizontal="left" vertical="center"/>
    </xf>
    <xf numFmtId="0" fontId="46" fillId="5" borderId="0" xfId="0" applyFont="1" applyFill="1" applyBorder="1" applyAlignment="1">
      <alignment vertical="center" wrapText="1"/>
    </xf>
    <xf numFmtId="0" fontId="46" fillId="5" borderId="0" xfId="0" applyFont="1" applyFill="1" applyBorder="1" applyAlignment="1">
      <alignment horizontal="center" vertical="center" wrapText="1"/>
    </xf>
    <xf numFmtId="0" fontId="38" fillId="5" borderId="0" xfId="0" applyFont="1" applyFill="1" applyBorder="1" applyAlignment="1">
      <alignment vertical="center" wrapText="1"/>
    </xf>
    <xf numFmtId="0" fontId="2" fillId="5" borderId="0" xfId="0" applyFont="1" applyFill="1" applyBorder="1" applyAlignment="1">
      <alignment vertical="center"/>
    </xf>
    <xf numFmtId="0" fontId="46" fillId="5" borderId="25" xfId="0" applyFont="1" applyFill="1" applyBorder="1" applyAlignment="1">
      <alignment vertical="center" wrapText="1"/>
    </xf>
    <xf numFmtId="0" fontId="45" fillId="10" borderId="25" xfId="0" applyFont="1" applyFill="1" applyBorder="1" applyAlignment="1">
      <alignment horizontal="center" vertical="center" wrapText="1"/>
    </xf>
    <xf numFmtId="0" fontId="34" fillId="5" borderId="0" xfId="0" applyFont="1" applyFill="1" applyAlignment="1">
      <alignment vertical="center"/>
    </xf>
    <xf numFmtId="0" fontId="35" fillId="5" borderId="0" xfId="0" applyFont="1" applyFill="1" applyAlignment="1">
      <alignment vertical="center"/>
    </xf>
    <xf numFmtId="0" fontId="5" fillId="5" borderId="0" xfId="0" applyFont="1" applyFill="1" applyAlignment="1">
      <alignment horizontal="center" vertical="center"/>
    </xf>
    <xf numFmtId="0" fontId="37" fillId="5" borderId="0" xfId="0" applyFont="1" applyFill="1" applyAlignment="1">
      <alignment horizontal="center" vertical="center" wrapText="1"/>
    </xf>
    <xf numFmtId="0" fontId="36" fillId="5" borderId="0" xfId="0" applyFont="1" applyFill="1" applyAlignment="1">
      <alignment horizontal="center" vertical="center" wrapText="1"/>
    </xf>
    <xf numFmtId="0" fontId="2" fillId="5" borderId="0" xfId="0" applyFont="1" applyFill="1" applyBorder="1" applyAlignment="1">
      <alignment horizontal="center" vertical="center"/>
    </xf>
    <xf numFmtId="0" fontId="29" fillId="5" borderId="0" xfId="0" applyFont="1" applyFill="1" applyAlignment="1">
      <alignment horizontal="center" vertical="center"/>
    </xf>
    <xf numFmtId="0" fontId="40" fillId="5" borderId="0" xfId="0" applyFont="1" applyFill="1" applyAlignment="1">
      <alignment vertical="center"/>
    </xf>
    <xf numFmtId="0" fontId="42" fillId="5" borderId="53" xfId="0" applyFont="1" applyFill="1" applyBorder="1" applyAlignment="1">
      <alignment vertical="center" wrapText="1"/>
    </xf>
    <xf numFmtId="0" fontId="15" fillId="5" borderId="0" xfId="0" applyFont="1" applyFill="1" applyAlignment="1">
      <alignment vertical="center" wrapText="1"/>
    </xf>
    <xf numFmtId="0" fontId="41" fillId="5" borderId="53" xfId="0" applyFont="1" applyFill="1" applyBorder="1" applyAlignment="1">
      <alignment vertical="center" wrapText="1"/>
    </xf>
    <xf numFmtId="0" fontId="29" fillId="5" borderId="0" xfId="0" applyFont="1" applyFill="1" applyAlignment="1">
      <alignment vertical="center" wrapText="1"/>
    </xf>
    <xf numFmtId="0" fontId="39" fillId="5" borderId="0" xfId="0" applyFont="1" applyFill="1" applyAlignment="1">
      <alignment horizontal="center" vertical="center" wrapText="1"/>
    </xf>
    <xf numFmtId="0" fontId="41" fillId="5" borderId="0" xfId="0" applyFont="1" applyFill="1" applyBorder="1" applyAlignment="1">
      <alignment horizontal="center" vertical="center" wrapText="1"/>
    </xf>
    <xf numFmtId="0" fontId="29" fillId="5" borderId="0" xfId="0" applyFont="1" applyFill="1" applyAlignment="1">
      <alignment horizontal="center" vertical="center" wrapText="1"/>
    </xf>
    <xf numFmtId="0" fontId="18" fillId="5" borderId="0" xfId="0" applyFont="1" applyFill="1" applyAlignment="1">
      <alignment vertical="center"/>
    </xf>
    <xf numFmtId="0" fontId="52" fillId="16" borderId="28" xfId="0" applyFont="1" applyFill="1" applyBorder="1" applyAlignment="1">
      <alignment horizontal="center" vertical="center" wrapText="1"/>
    </xf>
    <xf numFmtId="0" fontId="45" fillId="5" borderId="0" xfId="0" applyFont="1" applyFill="1" applyAlignment="1">
      <alignment horizontal="center" vertical="center" wrapText="1"/>
    </xf>
    <xf numFmtId="0" fontId="52" fillId="5" borderId="52" xfId="0" applyFont="1" applyFill="1" applyBorder="1" applyAlignment="1">
      <alignment horizontal="right" vertical="center" wrapText="1"/>
    </xf>
    <xf numFmtId="0" fontId="47" fillId="5" borderId="52" xfId="0" applyFont="1" applyFill="1" applyBorder="1" applyAlignment="1">
      <alignment horizontal="right" vertical="center"/>
    </xf>
    <xf numFmtId="0" fontId="47" fillId="5" borderId="0" xfId="0" applyFont="1" applyFill="1" applyAlignment="1">
      <alignment horizontal="right" vertical="center"/>
    </xf>
    <xf numFmtId="0" fontId="45" fillId="5" borderId="52" xfId="0" applyFont="1" applyFill="1" applyBorder="1" applyAlignment="1">
      <alignment horizontal="center" vertical="center" wrapText="1"/>
    </xf>
    <xf numFmtId="0" fontId="45" fillId="5" borderId="0" xfId="0" applyFont="1" applyFill="1" applyAlignment="1">
      <alignment vertical="center"/>
    </xf>
    <xf numFmtId="0" fontId="45" fillId="5" borderId="0" xfId="0" applyFont="1" applyFill="1" applyAlignment="1">
      <alignment horizontal="center" vertical="center"/>
    </xf>
    <xf numFmtId="0" fontId="52" fillId="5" borderId="0" xfId="0" applyFont="1" applyFill="1" applyAlignment="1">
      <alignment horizontal="right" vertical="center" wrapText="1"/>
    </xf>
    <xf numFmtId="0" fontId="45" fillId="5" borderId="0" xfId="0" applyFont="1" applyFill="1" applyBorder="1" applyAlignment="1">
      <alignment vertical="center"/>
    </xf>
    <xf numFmtId="0" fontId="63" fillId="5" borderId="0" xfId="0" applyFont="1" applyFill="1" applyBorder="1" applyAlignment="1">
      <alignment horizontal="center" vertical="center"/>
    </xf>
    <xf numFmtId="0" fontId="36" fillId="5" borderId="0" xfId="0" applyFont="1" applyFill="1" applyAlignment="1">
      <alignment horizontal="center" vertical="center"/>
    </xf>
    <xf numFmtId="1" fontId="45" fillId="0" borderId="31" xfId="0" applyNumberFormat="1" applyFont="1" applyBorder="1" applyAlignment="1">
      <alignment horizontal="center" vertical="center"/>
    </xf>
    <xf numFmtId="1" fontId="45" fillId="0" borderId="56" xfId="0" applyNumberFormat="1" applyFont="1" applyBorder="1" applyAlignment="1">
      <alignment horizontal="center" vertical="center"/>
    </xf>
    <xf numFmtId="1" fontId="45" fillId="0" borderId="60" xfId="0" applyNumberFormat="1" applyFont="1" applyBorder="1" applyAlignment="1">
      <alignment horizontal="center" vertical="center"/>
    </xf>
    <xf numFmtId="0" fontId="45" fillId="0" borderId="31" xfId="0" applyFont="1" applyBorder="1" applyAlignment="1">
      <alignment horizontal="center" vertical="center"/>
    </xf>
    <xf numFmtId="0" fontId="52" fillId="13" borderId="43" xfId="0" applyFont="1" applyFill="1" applyBorder="1" applyAlignment="1">
      <alignment horizontal="center" vertical="center"/>
    </xf>
    <xf numFmtId="0" fontId="58" fillId="0" borderId="43" xfId="0" applyFont="1" applyBorder="1" applyAlignment="1">
      <alignment horizontal="left" vertical="center" wrapText="1"/>
    </xf>
    <xf numFmtId="0" fontId="61" fillId="0" borderId="43" xfId="0" applyFont="1" applyBorder="1" applyAlignment="1">
      <alignment horizontal="left" vertical="center" wrapText="1"/>
    </xf>
    <xf numFmtId="0" fontId="57" fillId="5" borderId="0" xfId="0" applyFont="1" applyFill="1" applyBorder="1" applyAlignment="1">
      <alignment horizontal="left" vertical="center" wrapText="1"/>
    </xf>
    <xf numFmtId="0" fontId="36" fillId="5" borderId="0" xfId="0" applyFont="1" applyFill="1" applyBorder="1" applyAlignment="1">
      <alignment vertical="center" wrapText="1"/>
    </xf>
    <xf numFmtId="0" fontId="54" fillId="13" borderId="25" xfId="0" applyFont="1" applyFill="1" applyBorder="1" applyAlignment="1">
      <alignment horizontal="center" vertical="center" wrapText="1"/>
    </xf>
    <xf numFmtId="0" fontId="52" fillId="13" borderId="58" xfId="0" applyFont="1" applyFill="1" applyBorder="1" applyAlignment="1">
      <alignment horizontal="center" vertical="center"/>
    </xf>
    <xf numFmtId="0" fontId="54" fillId="13" borderId="60" xfId="0" applyFont="1" applyFill="1" applyBorder="1" applyAlignment="1">
      <alignment horizontal="center" vertical="center" wrapText="1"/>
    </xf>
    <xf numFmtId="0" fontId="52" fillId="13" borderId="30" xfId="0" applyFont="1" applyFill="1" applyBorder="1" applyAlignment="1">
      <alignment horizontal="center" vertical="center" wrapText="1"/>
    </xf>
    <xf numFmtId="0" fontId="52" fillId="13" borderId="61" xfId="0" applyFont="1" applyFill="1" applyBorder="1" applyAlignment="1">
      <alignment horizontal="center" vertical="center" wrapText="1"/>
    </xf>
    <xf numFmtId="0" fontId="43" fillId="10" borderId="25" xfId="0" applyFont="1" applyFill="1" applyBorder="1" applyAlignment="1">
      <alignment horizontal="center" vertical="center" wrapText="1"/>
    </xf>
    <xf numFmtId="0" fontId="44" fillId="11" borderId="25" xfId="0" applyFont="1" applyFill="1" applyBorder="1" applyAlignment="1">
      <alignment horizontal="center" vertical="center" wrapText="1"/>
    </xf>
    <xf numFmtId="0" fontId="49" fillId="5" borderId="0" xfId="0" applyFont="1" applyFill="1" applyBorder="1" applyAlignment="1">
      <alignment horizontal="center" vertical="center"/>
    </xf>
    <xf numFmtId="0" fontId="49" fillId="5" borderId="59" xfId="0" applyFont="1" applyFill="1" applyBorder="1" applyAlignment="1">
      <alignment horizontal="center" vertical="center"/>
    </xf>
    <xf numFmtId="0" fontId="48" fillId="5" borderId="53" xfId="0" applyFont="1" applyFill="1" applyBorder="1" applyAlignment="1">
      <alignment horizontal="center" vertical="center" wrapText="1"/>
    </xf>
    <xf numFmtId="0" fontId="48" fillId="5" borderId="0" xfId="0" applyFont="1" applyFill="1" applyBorder="1" applyAlignment="1">
      <alignment horizontal="center" vertical="center" wrapText="1"/>
    </xf>
    <xf numFmtId="0" fontId="48" fillId="5" borderId="59" xfId="0" applyFont="1" applyFill="1" applyBorder="1" applyAlignment="1">
      <alignment horizontal="center" vertical="center" wrapText="1"/>
    </xf>
    <xf numFmtId="1" fontId="45" fillId="0" borderId="25" xfId="0" applyNumberFormat="1" applyFont="1" applyBorder="1" applyAlignment="1">
      <alignment horizontal="center" vertical="center"/>
    </xf>
    <xf numFmtId="0" fontId="62" fillId="5" borderId="25" xfId="0" applyFont="1" applyFill="1" applyBorder="1" applyAlignment="1">
      <alignment horizontal="center" vertical="center" wrapText="1"/>
    </xf>
    <xf numFmtId="0" fontId="52" fillId="0" borderId="25" xfId="0" applyFont="1" applyBorder="1" applyAlignment="1">
      <alignment horizontal="center" vertical="center"/>
    </xf>
    <xf numFmtId="1" fontId="45" fillId="0" borderId="31" xfId="0" applyNumberFormat="1" applyFont="1" applyBorder="1" applyAlignment="1">
      <alignment horizontal="center" vertical="center"/>
    </xf>
    <xf numFmtId="0" fontId="50" fillId="15" borderId="0" xfId="0" applyFont="1" applyFill="1" applyBorder="1" applyAlignment="1">
      <alignment horizontal="center" vertical="center"/>
    </xf>
    <xf numFmtId="0" fontId="50" fillId="15" borderId="59" xfId="0" applyFont="1" applyFill="1" applyBorder="1" applyAlignment="1">
      <alignment horizontal="center" vertical="center"/>
    </xf>
    <xf numFmtId="0" fontId="45" fillId="14" borderId="0" xfId="0" applyFont="1" applyFill="1" applyBorder="1" applyAlignment="1">
      <alignment horizontal="center" vertical="center" wrapText="1"/>
    </xf>
    <xf numFmtId="0" fontId="45" fillId="14" borderId="59" xfId="0" applyFont="1" applyFill="1" applyBorder="1" applyAlignment="1">
      <alignment horizontal="center" vertical="center" wrapText="1"/>
    </xf>
    <xf numFmtId="0" fontId="53" fillId="8" borderId="25" xfId="0" applyFont="1" applyFill="1" applyBorder="1" applyAlignment="1">
      <alignment horizontal="center" vertical="center"/>
    </xf>
    <xf numFmtId="0" fontId="52" fillId="13" borderId="25" xfId="0" applyFont="1" applyFill="1" applyBorder="1" applyAlignment="1">
      <alignment horizontal="center" vertical="center" wrapText="1"/>
    </xf>
    <xf numFmtId="0" fontId="45" fillId="0" borderId="25" xfId="0" applyFont="1" applyBorder="1" applyAlignment="1">
      <alignment horizontal="center" vertical="center" wrapText="1"/>
    </xf>
    <xf numFmtId="0" fontId="43" fillId="7" borderId="25" xfId="0" applyFont="1" applyFill="1" applyBorder="1" applyAlignment="1">
      <alignment horizontal="center" vertical="center" wrapText="1"/>
    </xf>
    <xf numFmtId="0" fontId="53" fillId="8" borderId="25" xfId="0" applyFont="1" applyFill="1" applyBorder="1" applyAlignment="1">
      <alignment horizontal="center" vertical="center" wrapText="1"/>
    </xf>
    <xf numFmtId="164" fontId="53" fillId="8" borderId="57" xfId="0" applyNumberFormat="1" applyFont="1" applyFill="1" applyBorder="1" applyAlignment="1">
      <alignment horizontal="center" vertical="center"/>
    </xf>
    <xf numFmtId="164" fontId="53" fillId="8" borderId="55" xfId="0" applyNumberFormat="1"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828"/>
  <sheetViews>
    <sheetView tabSelected="1" zoomScale="55" zoomScaleNormal="55" workbookViewId="0">
      <selection activeCell="L12" sqref="L12"/>
    </sheetView>
  </sheetViews>
  <sheetFormatPr defaultColWidth="9.21875" defaultRowHeight="12.75" customHeight="1" x14ac:dyDescent="0.25"/>
  <cols>
    <col min="1" max="1" width="6.5546875" style="218" customWidth="1"/>
    <col min="2" max="2" width="72.21875" style="245" customWidth="1"/>
    <col min="3" max="3" width="54.77734375" style="219" customWidth="1"/>
    <col min="4" max="4" width="17.77734375" style="219" customWidth="1"/>
    <col min="5" max="5" width="14.21875" style="219" customWidth="1"/>
    <col min="6" max="6" width="67.77734375" style="123" customWidth="1"/>
    <col min="7" max="10" width="9.21875" style="220"/>
    <col min="11" max="11" width="11.5546875" style="220" customWidth="1"/>
    <col min="12" max="12" width="51.44140625" style="220" customWidth="1"/>
    <col min="13" max="109" width="9.21875" style="220"/>
    <col min="110" max="16384" width="9.21875" style="123"/>
  </cols>
  <sheetData>
    <row r="1" spans="1:109" ht="13.8" customHeight="1" x14ac:dyDescent="0.25">
      <c r="A1" s="306" t="s">
        <v>270</v>
      </c>
      <c r="B1" s="306"/>
      <c r="C1" s="306"/>
      <c r="D1" s="306"/>
      <c r="E1" s="306"/>
      <c r="F1" s="306"/>
    </row>
    <row r="2" spans="1:109" s="202" customFormat="1" ht="112.5" customHeight="1" x14ac:dyDescent="0.25">
      <c r="A2" s="306"/>
      <c r="B2" s="306"/>
      <c r="C2" s="306"/>
      <c r="D2" s="306"/>
      <c r="E2" s="306"/>
      <c r="F2" s="306"/>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row>
    <row r="3" spans="1:109" ht="13.2" x14ac:dyDescent="0.25">
      <c r="A3" s="251"/>
      <c r="B3" s="252"/>
      <c r="C3" s="253"/>
      <c r="D3" s="253"/>
      <c r="E3" s="253"/>
      <c r="F3" s="254"/>
    </row>
    <row r="4" spans="1:109" s="203" customFormat="1" ht="24" customHeight="1" x14ac:dyDescent="0.25">
      <c r="A4" s="255"/>
      <c r="B4" s="256" t="s">
        <v>0</v>
      </c>
      <c r="C4" s="309"/>
      <c r="D4" s="310"/>
      <c r="E4" s="310"/>
      <c r="F4" s="311"/>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264"/>
      <c r="BL4" s="264"/>
      <c r="BM4" s="264"/>
      <c r="BN4" s="264"/>
      <c r="BO4" s="264"/>
      <c r="BP4" s="264"/>
      <c r="BQ4" s="264"/>
      <c r="BR4" s="264"/>
      <c r="BS4" s="264"/>
      <c r="BT4" s="264"/>
      <c r="BU4" s="264"/>
      <c r="BV4" s="264"/>
      <c r="BW4" s="264"/>
      <c r="BX4" s="264"/>
      <c r="BY4" s="264"/>
      <c r="BZ4" s="264"/>
      <c r="CA4" s="264"/>
      <c r="CB4" s="264"/>
      <c r="CC4" s="264"/>
      <c r="CD4" s="264"/>
      <c r="CE4" s="264"/>
      <c r="CF4" s="264"/>
      <c r="CG4" s="264"/>
      <c r="CH4" s="264"/>
      <c r="CI4" s="264"/>
      <c r="CJ4" s="264"/>
      <c r="CK4" s="264"/>
      <c r="CL4" s="264"/>
      <c r="CM4" s="264"/>
      <c r="CN4" s="264"/>
      <c r="CO4" s="264"/>
      <c r="CP4" s="264"/>
      <c r="CQ4" s="264"/>
      <c r="CR4" s="264"/>
      <c r="CS4" s="264"/>
      <c r="CT4" s="264"/>
      <c r="CU4" s="264"/>
      <c r="CV4" s="264"/>
      <c r="CW4" s="264"/>
      <c r="CX4" s="264"/>
      <c r="CY4" s="264"/>
      <c r="CZ4" s="264"/>
      <c r="DA4" s="264"/>
      <c r="DB4" s="264"/>
      <c r="DC4" s="264"/>
      <c r="DD4" s="264"/>
      <c r="DE4" s="264"/>
    </row>
    <row r="5" spans="1:109" s="203" customFormat="1" ht="24" customHeight="1" x14ac:dyDescent="0.25">
      <c r="A5" s="255"/>
      <c r="B5" s="256" t="s">
        <v>1</v>
      </c>
      <c r="C5" s="309"/>
      <c r="D5" s="310"/>
      <c r="E5" s="310"/>
      <c r="F5" s="311"/>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264"/>
      <c r="BL5" s="264"/>
      <c r="BM5" s="264"/>
      <c r="BN5" s="264"/>
      <c r="BO5" s="264"/>
      <c r="BP5" s="264"/>
      <c r="BQ5" s="264"/>
      <c r="BR5" s="264"/>
      <c r="BS5" s="264"/>
      <c r="BT5" s="264"/>
      <c r="BU5" s="264"/>
      <c r="BV5" s="264"/>
      <c r="BW5" s="264"/>
      <c r="BX5" s="264"/>
      <c r="BY5" s="264"/>
      <c r="BZ5" s="264"/>
      <c r="CA5" s="264"/>
      <c r="CB5" s="264"/>
      <c r="CC5" s="264"/>
      <c r="CD5" s="264"/>
      <c r="CE5" s="264"/>
      <c r="CF5" s="264"/>
      <c r="CG5" s="264"/>
      <c r="CH5" s="264"/>
      <c r="CI5" s="264"/>
      <c r="CJ5" s="264"/>
      <c r="CK5" s="264"/>
      <c r="CL5" s="264"/>
      <c r="CM5" s="264"/>
      <c r="CN5" s="264"/>
      <c r="CO5" s="264"/>
      <c r="CP5" s="264"/>
      <c r="CQ5" s="264"/>
      <c r="CR5" s="264"/>
      <c r="CS5" s="264"/>
      <c r="CT5" s="264"/>
      <c r="CU5" s="264"/>
      <c r="CV5" s="264"/>
      <c r="CW5" s="264"/>
      <c r="CX5" s="264"/>
      <c r="CY5" s="264"/>
      <c r="CZ5" s="264"/>
      <c r="DA5" s="264"/>
      <c r="DB5" s="264"/>
      <c r="DC5" s="264"/>
      <c r="DD5" s="264"/>
      <c r="DE5" s="264"/>
    </row>
    <row r="6" spans="1:109" ht="13.2" x14ac:dyDescent="0.25">
      <c r="A6" s="251"/>
      <c r="B6" s="257"/>
      <c r="C6" s="258"/>
      <c r="D6" s="258"/>
      <c r="E6" s="253"/>
      <c r="F6" s="254"/>
    </row>
    <row r="7" spans="1:109" ht="14.4" x14ac:dyDescent="0.25">
      <c r="A7" s="307" t="s">
        <v>2</v>
      </c>
      <c r="B7" s="307"/>
      <c r="C7" s="307"/>
      <c r="D7" s="307"/>
      <c r="E7" s="307"/>
      <c r="F7" s="308"/>
    </row>
    <row r="8" spans="1:109" ht="14.4" x14ac:dyDescent="0.25">
      <c r="A8" s="307" t="s">
        <v>3</v>
      </c>
      <c r="B8" s="307"/>
      <c r="C8" s="307"/>
      <c r="D8" s="307"/>
      <c r="E8" s="307"/>
      <c r="F8" s="308"/>
    </row>
    <row r="9" spans="1:109" ht="14.4" x14ac:dyDescent="0.25">
      <c r="A9" s="307" t="s">
        <v>4</v>
      </c>
      <c r="B9" s="307"/>
      <c r="C9" s="307"/>
      <c r="D9" s="307"/>
      <c r="E9" s="307"/>
      <c r="F9" s="308"/>
    </row>
    <row r="10" spans="1:109" ht="14.4" x14ac:dyDescent="0.25">
      <c r="A10" s="246"/>
      <c r="B10" s="247"/>
      <c r="C10" s="247"/>
      <c r="D10" s="247"/>
      <c r="E10" s="248"/>
      <c r="F10" s="249"/>
    </row>
    <row r="11" spans="1:109" ht="15" customHeight="1" x14ac:dyDescent="0.25">
      <c r="A11" s="316" t="s">
        <v>230</v>
      </c>
      <c r="B11" s="316"/>
      <c r="C11" s="316"/>
      <c r="D11" s="316"/>
      <c r="E11" s="316"/>
      <c r="F11" s="317"/>
    </row>
    <row r="12" spans="1:109" ht="15" customHeight="1" x14ac:dyDescent="0.25">
      <c r="A12" s="316"/>
      <c r="B12" s="316"/>
      <c r="C12" s="316"/>
      <c r="D12" s="316"/>
      <c r="E12" s="316"/>
      <c r="F12" s="317"/>
    </row>
    <row r="13" spans="1:109" ht="15.6" x14ac:dyDescent="0.25">
      <c r="A13" s="246"/>
      <c r="B13" s="250"/>
      <c r="C13" s="250"/>
      <c r="D13" s="250"/>
      <c r="E13" s="318"/>
      <c r="F13" s="319"/>
    </row>
    <row r="14" spans="1:109" ht="34.5" customHeight="1" x14ac:dyDescent="0.25">
      <c r="A14" s="314" t="s">
        <v>5</v>
      </c>
      <c r="B14" s="320" t="s">
        <v>6</v>
      </c>
      <c r="C14" s="320"/>
      <c r="D14" s="320"/>
      <c r="E14" s="320"/>
      <c r="F14" s="320"/>
    </row>
    <row r="15" spans="1:109" s="148" customFormat="1" ht="90.75" customHeight="1" x14ac:dyDescent="0.25">
      <c r="A15" s="314"/>
      <c r="B15" s="222" t="s">
        <v>7</v>
      </c>
      <c r="C15" s="222" t="s">
        <v>8</v>
      </c>
      <c r="D15" s="300" t="s">
        <v>242</v>
      </c>
      <c r="E15" s="321" t="s">
        <v>9</v>
      </c>
      <c r="F15" s="321"/>
      <c r="G15" s="265"/>
      <c r="H15" s="266"/>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265"/>
      <c r="BJ15" s="265"/>
      <c r="BK15" s="265"/>
      <c r="BL15" s="265"/>
      <c r="BM15" s="265"/>
      <c r="BN15" s="265"/>
      <c r="BO15" s="265"/>
      <c r="BP15" s="265"/>
      <c r="BQ15" s="265"/>
      <c r="BR15" s="265"/>
      <c r="BS15" s="265"/>
      <c r="BT15" s="265"/>
      <c r="BU15" s="265"/>
      <c r="BV15" s="265"/>
      <c r="BW15" s="265"/>
      <c r="BX15" s="265"/>
      <c r="BY15" s="265"/>
      <c r="BZ15" s="265"/>
      <c r="CA15" s="265"/>
      <c r="CB15" s="265"/>
      <c r="CC15" s="265"/>
      <c r="CD15" s="265"/>
      <c r="CE15" s="265"/>
      <c r="CF15" s="265"/>
      <c r="CG15" s="265"/>
      <c r="CH15" s="265"/>
      <c r="CI15" s="265"/>
      <c r="CJ15" s="265"/>
      <c r="CK15" s="265"/>
      <c r="CL15" s="265"/>
      <c r="CM15" s="265"/>
      <c r="CN15" s="265"/>
      <c r="CO15" s="265"/>
      <c r="CP15" s="265"/>
      <c r="CQ15" s="265"/>
      <c r="CR15" s="265"/>
      <c r="CS15" s="265"/>
      <c r="CT15" s="265"/>
      <c r="CU15" s="265"/>
      <c r="CV15" s="265"/>
      <c r="CW15" s="265"/>
      <c r="CX15" s="265"/>
      <c r="CY15" s="265"/>
      <c r="CZ15" s="265"/>
      <c r="DA15" s="265"/>
      <c r="DB15" s="265"/>
      <c r="DC15" s="265"/>
      <c r="DD15" s="265"/>
      <c r="DE15" s="265"/>
    </row>
    <row r="16" spans="1:109" ht="75" customHeight="1" x14ac:dyDescent="0.25">
      <c r="A16" s="293">
        <v>1</v>
      </c>
      <c r="B16" s="225" t="s">
        <v>267</v>
      </c>
      <c r="C16" s="226" t="s">
        <v>243</v>
      </c>
      <c r="D16" s="262"/>
      <c r="E16" s="322" t="s">
        <v>251</v>
      </c>
      <c r="F16" s="322"/>
      <c r="H16" s="267"/>
    </row>
    <row r="17" spans="1:16384" ht="63.75" customHeight="1" x14ac:dyDescent="0.25">
      <c r="A17" s="291">
        <v>2</v>
      </c>
      <c r="B17" s="225" t="s">
        <v>252</v>
      </c>
      <c r="C17" s="226" t="s">
        <v>253</v>
      </c>
      <c r="D17" s="262"/>
      <c r="E17" s="322" t="s">
        <v>251</v>
      </c>
      <c r="F17" s="322"/>
    </row>
    <row r="18" spans="1:16384" ht="80.25" customHeight="1" x14ac:dyDescent="0.25">
      <c r="A18" s="292">
        <v>3</v>
      </c>
      <c r="B18" s="228" t="s">
        <v>244</v>
      </c>
      <c r="C18" s="226" t="s">
        <v>245</v>
      </c>
      <c r="D18" s="262"/>
      <c r="E18" s="322" t="s">
        <v>251</v>
      </c>
      <c r="F18" s="322"/>
      <c r="G18" s="268"/>
      <c r="H18" s="268"/>
      <c r="I18" s="268"/>
      <c r="J18" s="268"/>
      <c r="K18" s="268"/>
    </row>
    <row r="19" spans="1:16384" s="260" customFormat="1" ht="67.2" customHeight="1" x14ac:dyDescent="0.25">
      <c r="A19" s="291">
        <v>4</v>
      </c>
      <c r="B19" s="261" t="s">
        <v>254</v>
      </c>
      <c r="C19" s="229" t="s">
        <v>262</v>
      </c>
      <c r="D19" s="262"/>
      <c r="E19" s="322" t="s">
        <v>251</v>
      </c>
      <c r="F19" s="322"/>
      <c r="G19" s="259"/>
      <c r="H19" s="259"/>
      <c r="I19" s="259"/>
      <c r="J19" s="259"/>
      <c r="K19" s="259"/>
      <c r="L19" s="259"/>
      <c r="M19" s="259"/>
      <c r="N19" s="259"/>
      <c r="O19" s="259"/>
      <c r="P19" s="259"/>
      <c r="Q19" s="259"/>
      <c r="R19" s="259"/>
      <c r="S19" s="259"/>
      <c r="T19" s="259"/>
    </row>
    <row r="20" spans="1:16384" s="220" customFormat="1" ht="55.5" customHeight="1" x14ac:dyDescent="0.25">
      <c r="A20" s="293">
        <v>5</v>
      </c>
      <c r="B20" s="261" t="s">
        <v>268</v>
      </c>
      <c r="C20" s="229" t="s">
        <v>255</v>
      </c>
      <c r="D20" s="262"/>
      <c r="E20" s="322" t="s">
        <v>251</v>
      </c>
      <c r="F20" s="322"/>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c r="GH20" s="123"/>
      <c r="GI20" s="123"/>
      <c r="GJ20" s="123"/>
      <c r="GK20" s="123"/>
      <c r="GL20" s="123"/>
      <c r="GM20" s="123"/>
      <c r="GN20" s="123"/>
      <c r="GO20" s="123"/>
      <c r="GP20" s="123"/>
      <c r="GQ20" s="123"/>
      <c r="GR20" s="123"/>
      <c r="GS20" s="123"/>
      <c r="GT20" s="123"/>
      <c r="GU20" s="123"/>
      <c r="GV20" s="123"/>
      <c r="GW20" s="123"/>
      <c r="GX20" s="123"/>
      <c r="GY20" s="123"/>
      <c r="GZ20" s="123"/>
      <c r="HA20" s="123"/>
      <c r="HB20" s="123"/>
      <c r="HC20" s="123"/>
      <c r="HD20" s="123"/>
      <c r="HE20" s="123"/>
      <c r="HF20" s="123"/>
      <c r="HG20" s="123"/>
      <c r="HH20" s="123"/>
      <c r="HI20" s="123"/>
      <c r="HJ20" s="123"/>
      <c r="HK20" s="123"/>
      <c r="HL20" s="123"/>
      <c r="HM20" s="123"/>
      <c r="HN20" s="123"/>
      <c r="HO20" s="123"/>
      <c r="HP20" s="123"/>
      <c r="HQ20" s="123"/>
      <c r="HR20" s="123"/>
      <c r="HS20" s="123"/>
      <c r="HT20" s="123"/>
      <c r="HU20" s="123"/>
      <c r="HV20" s="123"/>
      <c r="HW20" s="123"/>
      <c r="HX20" s="123"/>
      <c r="HY20" s="123"/>
      <c r="HZ20" s="123"/>
      <c r="IA20" s="123"/>
      <c r="IB20" s="123"/>
      <c r="IC20" s="123"/>
      <c r="ID20" s="123"/>
      <c r="IE20" s="123"/>
      <c r="IF20" s="123"/>
      <c r="IG20" s="123"/>
      <c r="IH20" s="123"/>
      <c r="II20" s="123"/>
      <c r="IJ20" s="123"/>
      <c r="IK20" s="123"/>
      <c r="IL20" s="123"/>
      <c r="IM20" s="123"/>
      <c r="IN20" s="123"/>
      <c r="IO20" s="123"/>
      <c r="IP20" s="123"/>
      <c r="IQ20" s="123"/>
      <c r="IR20" s="123"/>
      <c r="IS20" s="123"/>
      <c r="IT20" s="123"/>
      <c r="IU20" s="123"/>
      <c r="IV20" s="123"/>
      <c r="IW20" s="123"/>
      <c r="IX20" s="123"/>
      <c r="IY20" s="123"/>
      <c r="IZ20" s="123"/>
      <c r="JA20" s="123"/>
      <c r="JB20" s="123"/>
      <c r="JC20" s="123"/>
      <c r="JD20" s="123"/>
      <c r="JE20" s="123"/>
      <c r="JF20" s="123"/>
      <c r="JG20" s="123"/>
      <c r="JH20" s="123"/>
      <c r="JI20" s="123"/>
      <c r="JJ20" s="123"/>
      <c r="JK20" s="123"/>
      <c r="JL20" s="123"/>
      <c r="JM20" s="123"/>
      <c r="JN20" s="123"/>
      <c r="JO20" s="123"/>
      <c r="JP20" s="123"/>
      <c r="JQ20" s="123"/>
      <c r="JR20" s="123"/>
      <c r="JS20" s="123"/>
      <c r="JT20" s="123"/>
      <c r="JU20" s="123"/>
      <c r="JV20" s="123"/>
      <c r="JW20" s="123"/>
      <c r="JX20" s="123"/>
      <c r="JY20" s="123"/>
      <c r="JZ20" s="123"/>
      <c r="KA20" s="123"/>
      <c r="KB20" s="123"/>
      <c r="KC20" s="123"/>
      <c r="KD20" s="123"/>
      <c r="KE20" s="123"/>
      <c r="KF20" s="123"/>
      <c r="KG20" s="123"/>
      <c r="KH20" s="123"/>
      <c r="KI20" s="123"/>
      <c r="KJ20" s="123"/>
      <c r="KK20" s="123"/>
      <c r="KL20" s="123"/>
      <c r="KM20" s="123"/>
      <c r="KN20" s="123"/>
      <c r="KO20" s="123"/>
      <c r="KP20" s="123"/>
      <c r="KQ20" s="123"/>
      <c r="KR20" s="123"/>
      <c r="KS20" s="123"/>
      <c r="KT20" s="123"/>
      <c r="KU20" s="123"/>
      <c r="KV20" s="123"/>
      <c r="KW20" s="123"/>
      <c r="KX20" s="123"/>
      <c r="KY20" s="123"/>
      <c r="KZ20" s="123"/>
      <c r="LA20" s="123"/>
      <c r="LB20" s="123"/>
      <c r="LC20" s="123"/>
      <c r="LD20" s="123"/>
      <c r="LE20" s="123"/>
      <c r="LF20" s="123"/>
      <c r="LG20" s="123"/>
      <c r="LH20" s="123"/>
      <c r="LI20" s="123"/>
      <c r="LJ20" s="123"/>
      <c r="LK20" s="123"/>
      <c r="LL20" s="123"/>
      <c r="LM20" s="123"/>
      <c r="LN20" s="123"/>
      <c r="LO20" s="123"/>
      <c r="LP20" s="123"/>
      <c r="LQ20" s="123"/>
      <c r="LR20" s="123"/>
      <c r="LS20" s="123"/>
      <c r="LT20" s="123"/>
      <c r="LU20" s="123"/>
      <c r="LV20" s="123"/>
      <c r="LW20" s="123"/>
      <c r="LX20" s="123"/>
      <c r="LY20" s="123"/>
      <c r="LZ20" s="123"/>
      <c r="MA20" s="123"/>
      <c r="MB20" s="123"/>
      <c r="MC20" s="123"/>
      <c r="MD20" s="123"/>
      <c r="ME20" s="123"/>
      <c r="MF20" s="123"/>
      <c r="MG20" s="123"/>
      <c r="MH20" s="123"/>
      <c r="MI20" s="123"/>
      <c r="MJ20" s="123"/>
      <c r="MK20" s="123"/>
      <c r="ML20" s="123"/>
      <c r="MM20" s="123"/>
      <c r="MN20" s="123"/>
      <c r="MO20" s="123"/>
      <c r="MP20" s="123"/>
      <c r="MQ20" s="123"/>
      <c r="MR20" s="123"/>
      <c r="MS20" s="123"/>
      <c r="MT20" s="123"/>
      <c r="MU20" s="123"/>
      <c r="MV20" s="123"/>
      <c r="MW20" s="123"/>
      <c r="MX20" s="123"/>
      <c r="MY20" s="123"/>
      <c r="MZ20" s="123"/>
      <c r="NA20" s="123"/>
      <c r="NB20" s="123"/>
      <c r="NC20" s="123"/>
      <c r="ND20" s="123"/>
      <c r="NE20" s="123"/>
      <c r="NF20" s="123"/>
      <c r="NG20" s="123"/>
      <c r="NH20" s="123"/>
      <c r="NI20" s="123"/>
      <c r="NJ20" s="123"/>
      <c r="NK20" s="123"/>
      <c r="NL20" s="123"/>
      <c r="NM20" s="123"/>
      <c r="NN20" s="123"/>
      <c r="NO20" s="123"/>
      <c r="NP20" s="123"/>
      <c r="NQ20" s="123"/>
      <c r="NR20" s="123"/>
      <c r="NS20" s="123"/>
      <c r="NT20" s="123"/>
      <c r="NU20" s="123"/>
      <c r="NV20" s="123"/>
      <c r="NW20" s="123"/>
      <c r="NX20" s="123"/>
      <c r="NY20" s="123"/>
      <c r="NZ20" s="123"/>
      <c r="OA20" s="123"/>
      <c r="OB20" s="123"/>
      <c r="OC20" s="123"/>
      <c r="OD20" s="123"/>
      <c r="OE20" s="123"/>
      <c r="OF20" s="123"/>
      <c r="OG20" s="123"/>
      <c r="OH20" s="123"/>
      <c r="OI20" s="123"/>
      <c r="OJ20" s="123"/>
      <c r="OK20" s="123"/>
      <c r="OL20" s="123"/>
      <c r="OM20" s="123"/>
      <c r="ON20" s="123"/>
      <c r="OO20" s="123"/>
      <c r="OP20" s="123"/>
      <c r="OQ20" s="123"/>
      <c r="OR20" s="123"/>
      <c r="OS20" s="123"/>
      <c r="OT20" s="123"/>
      <c r="OU20" s="123"/>
      <c r="OV20" s="123"/>
      <c r="OW20" s="123"/>
      <c r="OX20" s="123"/>
      <c r="OY20" s="123"/>
      <c r="OZ20" s="123"/>
      <c r="PA20" s="123"/>
      <c r="PB20" s="123"/>
      <c r="PC20" s="123"/>
      <c r="PD20" s="123"/>
      <c r="PE20" s="123"/>
      <c r="PF20" s="123"/>
      <c r="PG20" s="123"/>
      <c r="PH20" s="123"/>
      <c r="PI20" s="123"/>
      <c r="PJ20" s="123"/>
      <c r="PK20" s="123"/>
      <c r="PL20" s="123"/>
      <c r="PM20" s="123"/>
      <c r="PN20" s="123"/>
      <c r="PO20" s="123"/>
      <c r="PP20" s="123"/>
      <c r="PQ20" s="123"/>
      <c r="PR20" s="123"/>
      <c r="PS20" s="123"/>
      <c r="PT20" s="123"/>
      <c r="PU20" s="123"/>
      <c r="PV20" s="123"/>
      <c r="PW20" s="123"/>
      <c r="PX20" s="123"/>
      <c r="PY20" s="123"/>
      <c r="PZ20" s="123"/>
      <c r="QA20" s="123"/>
      <c r="QB20" s="123"/>
      <c r="QC20" s="123"/>
      <c r="QD20" s="123"/>
      <c r="QE20" s="123"/>
      <c r="QF20" s="123"/>
      <c r="QG20" s="123"/>
      <c r="QH20" s="123"/>
      <c r="QI20" s="123"/>
      <c r="QJ20" s="123"/>
      <c r="QK20" s="123"/>
      <c r="QL20" s="123"/>
      <c r="QM20" s="123"/>
      <c r="QN20" s="123"/>
      <c r="QO20" s="123"/>
      <c r="QP20" s="123"/>
      <c r="QQ20" s="123"/>
      <c r="QR20" s="123"/>
      <c r="QS20" s="123"/>
      <c r="QT20" s="123"/>
      <c r="QU20" s="123"/>
      <c r="QV20" s="123"/>
      <c r="QW20" s="123"/>
      <c r="QX20" s="123"/>
      <c r="QY20" s="123"/>
      <c r="QZ20" s="123"/>
      <c r="RA20" s="123"/>
      <c r="RB20" s="123"/>
      <c r="RC20" s="123"/>
      <c r="RD20" s="123"/>
      <c r="RE20" s="123"/>
      <c r="RF20" s="123"/>
      <c r="RG20" s="123"/>
      <c r="RH20" s="123"/>
      <c r="RI20" s="123"/>
      <c r="RJ20" s="123"/>
      <c r="RK20" s="123"/>
      <c r="RL20" s="123"/>
      <c r="RM20" s="123"/>
      <c r="RN20" s="123"/>
      <c r="RO20" s="123"/>
      <c r="RP20" s="123"/>
      <c r="RQ20" s="123"/>
      <c r="RR20" s="123"/>
      <c r="RS20" s="123"/>
      <c r="RT20" s="123"/>
      <c r="RU20" s="123"/>
      <c r="RV20" s="123"/>
      <c r="RW20" s="123"/>
      <c r="RX20" s="123"/>
      <c r="RY20" s="123"/>
      <c r="RZ20" s="123"/>
      <c r="SA20" s="123"/>
      <c r="SB20" s="123"/>
      <c r="SC20" s="123"/>
      <c r="SD20" s="123"/>
      <c r="SE20" s="123"/>
      <c r="SF20" s="123"/>
      <c r="SG20" s="123"/>
      <c r="SH20" s="123"/>
      <c r="SI20" s="123"/>
      <c r="SJ20" s="123"/>
      <c r="SK20" s="123"/>
      <c r="SL20" s="123"/>
      <c r="SM20" s="123"/>
      <c r="SN20" s="123"/>
      <c r="SO20" s="123"/>
      <c r="SP20" s="123"/>
      <c r="SQ20" s="123"/>
      <c r="SR20" s="123"/>
      <c r="SS20" s="123"/>
      <c r="ST20" s="123"/>
      <c r="SU20" s="123"/>
      <c r="SV20" s="123"/>
      <c r="SW20" s="123"/>
      <c r="SX20" s="123"/>
      <c r="SY20" s="123"/>
      <c r="SZ20" s="123"/>
      <c r="TA20" s="123"/>
      <c r="TB20" s="123"/>
      <c r="TC20" s="123"/>
      <c r="TD20" s="123"/>
      <c r="TE20" s="123"/>
      <c r="TF20" s="123"/>
      <c r="TG20" s="123"/>
      <c r="TH20" s="123"/>
      <c r="TI20" s="123"/>
      <c r="TJ20" s="123"/>
      <c r="TK20" s="123"/>
      <c r="TL20" s="123"/>
      <c r="TM20" s="123"/>
      <c r="TN20" s="123"/>
      <c r="TO20" s="123"/>
      <c r="TP20" s="123"/>
      <c r="TQ20" s="123"/>
      <c r="TR20" s="123"/>
      <c r="TS20" s="123"/>
      <c r="TT20" s="123"/>
      <c r="TU20" s="123"/>
      <c r="TV20" s="123"/>
      <c r="TW20" s="123"/>
      <c r="TX20" s="123"/>
      <c r="TY20" s="123"/>
      <c r="TZ20" s="123"/>
      <c r="UA20" s="123"/>
      <c r="UB20" s="123"/>
      <c r="UC20" s="123"/>
      <c r="UD20" s="123"/>
      <c r="UE20" s="123"/>
      <c r="UF20" s="123"/>
      <c r="UG20" s="123"/>
      <c r="UH20" s="123"/>
      <c r="UI20" s="123"/>
      <c r="UJ20" s="123"/>
      <c r="UK20" s="123"/>
      <c r="UL20" s="123"/>
      <c r="UM20" s="123"/>
      <c r="UN20" s="123"/>
      <c r="UO20" s="123"/>
      <c r="UP20" s="123"/>
      <c r="UQ20" s="123"/>
      <c r="UR20" s="123"/>
      <c r="US20" s="123"/>
      <c r="UT20" s="123"/>
      <c r="UU20" s="123"/>
      <c r="UV20" s="123"/>
      <c r="UW20" s="123"/>
      <c r="UX20" s="123"/>
      <c r="UY20" s="123"/>
      <c r="UZ20" s="123"/>
      <c r="VA20" s="123"/>
      <c r="VB20" s="123"/>
      <c r="VC20" s="123"/>
      <c r="VD20" s="123"/>
      <c r="VE20" s="123"/>
      <c r="VF20" s="123"/>
      <c r="VG20" s="123"/>
      <c r="VH20" s="123"/>
      <c r="VI20" s="123"/>
      <c r="VJ20" s="123"/>
      <c r="VK20" s="123"/>
      <c r="VL20" s="123"/>
      <c r="VM20" s="123"/>
      <c r="VN20" s="123"/>
      <c r="VO20" s="123"/>
      <c r="VP20" s="123"/>
      <c r="VQ20" s="123"/>
      <c r="VR20" s="123"/>
      <c r="VS20" s="123"/>
      <c r="VT20" s="123"/>
      <c r="VU20" s="123"/>
      <c r="VV20" s="123"/>
      <c r="VW20" s="123"/>
      <c r="VX20" s="123"/>
      <c r="VY20" s="123"/>
      <c r="VZ20" s="123"/>
      <c r="WA20" s="123"/>
      <c r="WB20" s="123"/>
      <c r="WC20" s="123"/>
      <c r="WD20" s="123"/>
      <c r="WE20" s="123"/>
      <c r="WF20" s="123"/>
      <c r="WG20" s="123"/>
      <c r="WH20" s="123"/>
      <c r="WI20" s="123"/>
      <c r="WJ20" s="123"/>
      <c r="WK20" s="123"/>
      <c r="WL20" s="123"/>
      <c r="WM20" s="123"/>
      <c r="WN20" s="123"/>
      <c r="WO20" s="123"/>
      <c r="WP20" s="123"/>
      <c r="WQ20" s="123"/>
      <c r="WR20" s="123"/>
      <c r="WS20" s="123"/>
      <c r="WT20" s="123"/>
      <c r="WU20" s="123"/>
      <c r="WV20" s="123"/>
      <c r="WW20" s="123"/>
      <c r="WX20" s="123"/>
      <c r="WY20" s="123"/>
      <c r="WZ20" s="123"/>
      <c r="XA20" s="123"/>
      <c r="XB20" s="123"/>
      <c r="XC20" s="123"/>
      <c r="XD20" s="123"/>
      <c r="XE20" s="123"/>
      <c r="XF20" s="123"/>
      <c r="XG20" s="123"/>
      <c r="XH20" s="123"/>
      <c r="XI20" s="123"/>
      <c r="XJ20" s="123"/>
      <c r="XK20" s="123"/>
      <c r="XL20" s="123"/>
      <c r="XM20" s="123"/>
      <c r="XN20" s="123"/>
      <c r="XO20" s="123"/>
      <c r="XP20" s="123"/>
      <c r="XQ20" s="123"/>
      <c r="XR20" s="123"/>
      <c r="XS20" s="123"/>
      <c r="XT20" s="123"/>
      <c r="XU20" s="123"/>
      <c r="XV20" s="123"/>
      <c r="XW20" s="123"/>
      <c r="XX20" s="123"/>
      <c r="XY20" s="123"/>
      <c r="XZ20" s="123"/>
      <c r="YA20" s="123"/>
      <c r="YB20" s="123"/>
      <c r="YC20" s="123"/>
      <c r="YD20" s="123"/>
      <c r="YE20" s="123"/>
      <c r="YF20" s="123"/>
      <c r="YG20" s="123"/>
      <c r="YH20" s="123"/>
      <c r="YI20" s="123"/>
      <c r="YJ20" s="123"/>
      <c r="YK20" s="123"/>
      <c r="YL20" s="123"/>
      <c r="YM20" s="123"/>
      <c r="YN20" s="123"/>
      <c r="YO20" s="123"/>
      <c r="YP20" s="123"/>
      <c r="YQ20" s="123"/>
      <c r="YR20" s="123"/>
      <c r="YS20" s="123"/>
      <c r="YT20" s="123"/>
      <c r="YU20" s="123"/>
      <c r="YV20" s="123"/>
      <c r="YW20" s="123"/>
      <c r="YX20" s="123"/>
      <c r="YY20" s="123"/>
      <c r="YZ20" s="123"/>
      <c r="ZA20" s="123"/>
      <c r="ZB20" s="123"/>
      <c r="ZC20" s="123"/>
      <c r="ZD20" s="123"/>
      <c r="ZE20" s="123"/>
      <c r="ZF20" s="123"/>
      <c r="ZG20" s="123"/>
      <c r="ZH20" s="123"/>
      <c r="ZI20" s="123"/>
      <c r="ZJ20" s="123"/>
      <c r="ZK20" s="123"/>
      <c r="ZL20" s="123"/>
      <c r="ZM20" s="123"/>
      <c r="ZN20" s="123"/>
      <c r="ZO20" s="123"/>
      <c r="ZP20" s="123"/>
      <c r="ZQ20" s="123"/>
      <c r="ZR20" s="123"/>
      <c r="ZS20" s="123"/>
      <c r="ZT20" s="123"/>
      <c r="ZU20" s="123"/>
      <c r="ZV20" s="123"/>
      <c r="ZW20" s="123"/>
      <c r="ZX20" s="123"/>
      <c r="ZY20" s="123"/>
      <c r="ZZ20" s="123"/>
      <c r="AAA20" s="123"/>
      <c r="AAB20" s="123"/>
      <c r="AAC20" s="123"/>
      <c r="AAD20" s="123"/>
      <c r="AAE20" s="123"/>
      <c r="AAF20" s="123"/>
      <c r="AAG20" s="123"/>
      <c r="AAH20" s="123"/>
      <c r="AAI20" s="123"/>
      <c r="AAJ20" s="123"/>
      <c r="AAK20" s="123"/>
      <c r="AAL20" s="123"/>
      <c r="AAM20" s="123"/>
      <c r="AAN20" s="123"/>
      <c r="AAO20" s="123"/>
      <c r="AAP20" s="123"/>
      <c r="AAQ20" s="123"/>
      <c r="AAR20" s="123"/>
      <c r="AAS20" s="123"/>
      <c r="AAT20" s="123"/>
      <c r="AAU20" s="123"/>
      <c r="AAV20" s="123"/>
      <c r="AAW20" s="123"/>
      <c r="AAX20" s="123"/>
      <c r="AAY20" s="123"/>
      <c r="AAZ20" s="123"/>
      <c r="ABA20" s="123"/>
      <c r="ABB20" s="123"/>
      <c r="ABC20" s="123"/>
      <c r="ABD20" s="123"/>
      <c r="ABE20" s="123"/>
      <c r="ABF20" s="123"/>
      <c r="ABG20" s="123"/>
      <c r="ABH20" s="123"/>
      <c r="ABI20" s="123"/>
      <c r="ABJ20" s="123"/>
      <c r="ABK20" s="123"/>
      <c r="ABL20" s="123"/>
      <c r="ABM20" s="123"/>
      <c r="ABN20" s="123"/>
      <c r="ABO20" s="123"/>
      <c r="ABP20" s="123"/>
      <c r="ABQ20" s="123"/>
      <c r="ABR20" s="123"/>
      <c r="ABS20" s="123"/>
      <c r="ABT20" s="123"/>
      <c r="ABU20" s="123"/>
      <c r="ABV20" s="123"/>
      <c r="ABW20" s="123"/>
      <c r="ABX20" s="123"/>
      <c r="ABY20" s="123"/>
      <c r="ABZ20" s="123"/>
      <c r="ACA20" s="123"/>
      <c r="ACB20" s="123"/>
      <c r="ACC20" s="123"/>
      <c r="ACD20" s="123"/>
      <c r="ACE20" s="123"/>
      <c r="ACF20" s="123"/>
      <c r="ACG20" s="123"/>
      <c r="ACH20" s="123"/>
      <c r="ACI20" s="123"/>
      <c r="ACJ20" s="123"/>
      <c r="ACK20" s="123"/>
      <c r="ACL20" s="123"/>
      <c r="ACM20" s="123"/>
      <c r="ACN20" s="123"/>
      <c r="ACO20" s="123"/>
      <c r="ACP20" s="123"/>
      <c r="ACQ20" s="123"/>
      <c r="ACR20" s="123"/>
      <c r="ACS20" s="123"/>
      <c r="ACT20" s="123"/>
      <c r="ACU20" s="123"/>
      <c r="ACV20" s="123"/>
      <c r="ACW20" s="123"/>
      <c r="ACX20" s="123"/>
      <c r="ACY20" s="123"/>
      <c r="ACZ20" s="123"/>
      <c r="ADA20" s="123"/>
      <c r="ADB20" s="123"/>
      <c r="ADC20" s="123"/>
      <c r="ADD20" s="123"/>
      <c r="ADE20" s="123"/>
      <c r="ADF20" s="123"/>
      <c r="ADG20" s="123"/>
      <c r="ADH20" s="123"/>
      <c r="ADI20" s="123"/>
      <c r="ADJ20" s="123"/>
      <c r="ADK20" s="123"/>
      <c r="ADL20" s="123"/>
      <c r="ADM20" s="123"/>
      <c r="ADN20" s="123"/>
      <c r="ADO20" s="123"/>
      <c r="ADP20" s="123"/>
      <c r="ADQ20" s="123"/>
      <c r="ADR20" s="123"/>
      <c r="ADS20" s="123"/>
      <c r="ADT20" s="123"/>
      <c r="ADU20" s="123"/>
      <c r="ADV20" s="123"/>
      <c r="ADW20" s="123"/>
      <c r="ADX20" s="123"/>
      <c r="ADY20" s="123"/>
      <c r="ADZ20" s="123"/>
      <c r="AEA20" s="123"/>
      <c r="AEB20" s="123"/>
      <c r="AEC20" s="123"/>
      <c r="AED20" s="123"/>
      <c r="AEE20" s="123"/>
      <c r="AEF20" s="123"/>
      <c r="AEG20" s="123"/>
      <c r="AEH20" s="123"/>
      <c r="AEI20" s="123"/>
      <c r="AEJ20" s="123"/>
      <c r="AEK20" s="123"/>
      <c r="AEL20" s="123"/>
      <c r="AEM20" s="123"/>
      <c r="AEN20" s="123"/>
      <c r="AEO20" s="123"/>
      <c r="AEP20" s="123"/>
      <c r="AEQ20" s="123"/>
      <c r="AER20" s="123"/>
      <c r="AES20" s="123"/>
      <c r="AET20" s="123"/>
      <c r="AEU20" s="123"/>
      <c r="AEV20" s="123"/>
      <c r="AEW20" s="123"/>
      <c r="AEX20" s="123"/>
      <c r="AEY20" s="123"/>
      <c r="AEZ20" s="123"/>
      <c r="AFA20" s="123"/>
      <c r="AFB20" s="123"/>
      <c r="AFC20" s="123"/>
      <c r="AFD20" s="123"/>
      <c r="AFE20" s="123"/>
      <c r="AFF20" s="123"/>
      <c r="AFG20" s="123"/>
      <c r="AFH20" s="123"/>
      <c r="AFI20" s="123"/>
      <c r="AFJ20" s="123"/>
      <c r="AFK20" s="123"/>
      <c r="AFL20" s="123"/>
      <c r="AFM20" s="123"/>
      <c r="AFN20" s="123"/>
      <c r="AFO20" s="123"/>
      <c r="AFP20" s="123"/>
      <c r="AFQ20" s="123"/>
      <c r="AFR20" s="123"/>
      <c r="AFS20" s="123"/>
      <c r="AFT20" s="123"/>
      <c r="AFU20" s="123"/>
      <c r="AFV20" s="123"/>
      <c r="AFW20" s="123"/>
      <c r="AFX20" s="123"/>
      <c r="AFY20" s="123"/>
      <c r="AFZ20" s="123"/>
      <c r="AGA20" s="123"/>
      <c r="AGB20" s="123"/>
      <c r="AGC20" s="123"/>
      <c r="AGD20" s="123"/>
      <c r="AGE20" s="123"/>
      <c r="AGF20" s="123"/>
      <c r="AGG20" s="123"/>
      <c r="AGH20" s="123"/>
      <c r="AGI20" s="123"/>
      <c r="AGJ20" s="123"/>
      <c r="AGK20" s="123"/>
      <c r="AGL20" s="123"/>
      <c r="AGM20" s="123"/>
      <c r="AGN20" s="123"/>
      <c r="AGO20" s="123"/>
      <c r="AGP20" s="123"/>
      <c r="AGQ20" s="123"/>
      <c r="AGR20" s="123"/>
      <c r="AGS20" s="123"/>
      <c r="AGT20" s="123"/>
      <c r="AGU20" s="123"/>
      <c r="AGV20" s="123"/>
      <c r="AGW20" s="123"/>
      <c r="AGX20" s="123"/>
      <c r="AGY20" s="123"/>
      <c r="AGZ20" s="123"/>
      <c r="AHA20" s="123"/>
      <c r="AHB20" s="123"/>
      <c r="AHC20" s="123"/>
      <c r="AHD20" s="123"/>
      <c r="AHE20" s="123"/>
      <c r="AHF20" s="123"/>
      <c r="AHG20" s="123"/>
      <c r="AHH20" s="123"/>
      <c r="AHI20" s="123"/>
      <c r="AHJ20" s="123"/>
      <c r="AHK20" s="123"/>
      <c r="AHL20" s="123"/>
      <c r="AHM20" s="123"/>
      <c r="AHN20" s="123"/>
      <c r="AHO20" s="123"/>
      <c r="AHP20" s="123"/>
      <c r="AHQ20" s="123"/>
      <c r="AHR20" s="123"/>
      <c r="AHS20" s="123"/>
      <c r="AHT20" s="123"/>
      <c r="AHU20" s="123"/>
      <c r="AHV20" s="123"/>
      <c r="AHW20" s="123"/>
      <c r="AHX20" s="123"/>
      <c r="AHY20" s="123"/>
      <c r="AHZ20" s="123"/>
      <c r="AIA20" s="123"/>
      <c r="AIB20" s="123"/>
      <c r="AIC20" s="123"/>
      <c r="AID20" s="123"/>
      <c r="AIE20" s="123"/>
      <c r="AIF20" s="123"/>
      <c r="AIG20" s="123"/>
      <c r="AIH20" s="123"/>
      <c r="AII20" s="123"/>
      <c r="AIJ20" s="123"/>
      <c r="AIK20" s="123"/>
      <c r="AIL20" s="123"/>
      <c r="AIM20" s="123"/>
      <c r="AIN20" s="123"/>
      <c r="AIO20" s="123"/>
      <c r="AIP20" s="123"/>
      <c r="AIQ20" s="123"/>
      <c r="AIR20" s="123"/>
      <c r="AIS20" s="123"/>
      <c r="AIT20" s="123"/>
      <c r="AIU20" s="123"/>
      <c r="AIV20" s="123"/>
      <c r="AIW20" s="123"/>
      <c r="AIX20" s="123"/>
      <c r="AIY20" s="123"/>
      <c r="AIZ20" s="123"/>
      <c r="AJA20" s="123"/>
      <c r="AJB20" s="123"/>
      <c r="AJC20" s="123"/>
      <c r="AJD20" s="123"/>
      <c r="AJE20" s="123"/>
      <c r="AJF20" s="123"/>
      <c r="AJG20" s="123"/>
      <c r="AJH20" s="123"/>
      <c r="AJI20" s="123"/>
      <c r="AJJ20" s="123"/>
      <c r="AJK20" s="123"/>
      <c r="AJL20" s="123"/>
      <c r="AJM20" s="123"/>
      <c r="AJN20" s="123"/>
      <c r="AJO20" s="123"/>
      <c r="AJP20" s="123"/>
      <c r="AJQ20" s="123"/>
      <c r="AJR20" s="123"/>
      <c r="AJS20" s="123"/>
      <c r="AJT20" s="123"/>
      <c r="AJU20" s="123"/>
      <c r="AJV20" s="123"/>
      <c r="AJW20" s="123"/>
      <c r="AJX20" s="123"/>
      <c r="AJY20" s="123"/>
      <c r="AJZ20" s="123"/>
      <c r="AKA20" s="123"/>
      <c r="AKB20" s="123"/>
      <c r="AKC20" s="123"/>
      <c r="AKD20" s="123"/>
      <c r="AKE20" s="123"/>
      <c r="AKF20" s="123"/>
      <c r="AKG20" s="123"/>
      <c r="AKH20" s="123"/>
      <c r="AKI20" s="123"/>
      <c r="AKJ20" s="123"/>
      <c r="AKK20" s="123"/>
      <c r="AKL20" s="123"/>
      <c r="AKM20" s="123"/>
      <c r="AKN20" s="123"/>
      <c r="AKO20" s="123"/>
      <c r="AKP20" s="123"/>
      <c r="AKQ20" s="123"/>
      <c r="AKR20" s="123"/>
      <c r="AKS20" s="123"/>
      <c r="AKT20" s="123"/>
      <c r="AKU20" s="123"/>
      <c r="AKV20" s="123"/>
      <c r="AKW20" s="123"/>
      <c r="AKX20" s="123"/>
      <c r="AKY20" s="123"/>
      <c r="AKZ20" s="123"/>
      <c r="ALA20" s="123"/>
      <c r="ALB20" s="123"/>
      <c r="ALC20" s="123"/>
      <c r="ALD20" s="123"/>
      <c r="ALE20" s="123"/>
      <c r="ALF20" s="123"/>
      <c r="ALG20" s="123"/>
      <c r="ALH20" s="123"/>
      <c r="ALI20" s="123"/>
      <c r="ALJ20" s="123"/>
      <c r="ALK20" s="123"/>
      <c r="ALL20" s="123"/>
      <c r="ALM20" s="123"/>
      <c r="ALN20" s="123"/>
      <c r="ALO20" s="123"/>
      <c r="ALP20" s="123"/>
      <c r="ALQ20" s="123"/>
      <c r="ALR20" s="123"/>
      <c r="ALS20" s="123"/>
      <c r="ALT20" s="123"/>
      <c r="ALU20" s="123"/>
      <c r="ALV20" s="123"/>
      <c r="ALW20" s="123"/>
      <c r="ALX20" s="123"/>
      <c r="ALY20" s="123"/>
      <c r="ALZ20" s="123"/>
      <c r="AMA20" s="123"/>
      <c r="AMB20" s="123"/>
      <c r="AMC20" s="123"/>
      <c r="AMD20" s="123"/>
      <c r="AME20" s="123"/>
      <c r="AMF20" s="123"/>
      <c r="AMG20" s="123"/>
      <c r="AMH20" s="123"/>
      <c r="AMI20" s="123"/>
      <c r="AMJ20" s="123"/>
      <c r="AMK20" s="123"/>
      <c r="AML20" s="123"/>
      <c r="AMM20" s="123"/>
      <c r="AMN20" s="123"/>
      <c r="AMO20" s="123"/>
      <c r="AMP20" s="123"/>
      <c r="AMQ20" s="123"/>
      <c r="AMR20" s="123"/>
      <c r="AMS20" s="123"/>
      <c r="AMT20" s="123"/>
      <c r="AMU20" s="123"/>
      <c r="AMV20" s="123"/>
      <c r="AMW20" s="123"/>
      <c r="AMX20" s="123"/>
      <c r="AMY20" s="123"/>
      <c r="AMZ20" s="123"/>
      <c r="ANA20" s="123"/>
      <c r="ANB20" s="123"/>
      <c r="ANC20" s="123"/>
      <c r="AND20" s="123"/>
      <c r="ANE20" s="123"/>
      <c r="ANF20" s="123"/>
      <c r="ANG20" s="123"/>
      <c r="ANH20" s="123"/>
      <c r="ANI20" s="123"/>
      <c r="ANJ20" s="123"/>
      <c r="ANK20" s="123"/>
      <c r="ANL20" s="123"/>
      <c r="ANM20" s="123"/>
      <c r="ANN20" s="123"/>
      <c r="ANO20" s="123"/>
      <c r="ANP20" s="123"/>
      <c r="ANQ20" s="123"/>
      <c r="ANR20" s="123"/>
      <c r="ANS20" s="123"/>
      <c r="ANT20" s="123"/>
      <c r="ANU20" s="123"/>
      <c r="ANV20" s="123"/>
      <c r="ANW20" s="123"/>
      <c r="ANX20" s="123"/>
      <c r="ANY20" s="123"/>
      <c r="ANZ20" s="123"/>
      <c r="AOA20" s="123"/>
      <c r="AOB20" s="123"/>
      <c r="AOC20" s="123"/>
      <c r="AOD20" s="123"/>
      <c r="AOE20" s="123"/>
      <c r="AOF20" s="123"/>
      <c r="AOG20" s="123"/>
      <c r="AOH20" s="123"/>
      <c r="AOI20" s="123"/>
      <c r="AOJ20" s="123"/>
      <c r="AOK20" s="123"/>
      <c r="AOL20" s="123"/>
      <c r="AOM20" s="123"/>
      <c r="AON20" s="123"/>
      <c r="AOO20" s="123"/>
      <c r="AOP20" s="123"/>
      <c r="AOQ20" s="123"/>
      <c r="AOR20" s="123"/>
      <c r="AOS20" s="123"/>
      <c r="AOT20" s="123"/>
      <c r="AOU20" s="123"/>
      <c r="AOV20" s="123"/>
      <c r="AOW20" s="123"/>
      <c r="AOX20" s="123"/>
      <c r="AOY20" s="123"/>
      <c r="AOZ20" s="123"/>
      <c r="APA20" s="123"/>
      <c r="APB20" s="123"/>
      <c r="APC20" s="123"/>
      <c r="APD20" s="123"/>
      <c r="APE20" s="123"/>
      <c r="APF20" s="123"/>
      <c r="APG20" s="123"/>
      <c r="APH20" s="123"/>
      <c r="API20" s="123"/>
      <c r="APJ20" s="123"/>
      <c r="APK20" s="123"/>
      <c r="APL20" s="123"/>
      <c r="APM20" s="123"/>
      <c r="APN20" s="123"/>
      <c r="APO20" s="123"/>
      <c r="APP20" s="123"/>
      <c r="APQ20" s="123"/>
      <c r="APR20" s="123"/>
      <c r="APS20" s="123"/>
      <c r="APT20" s="123"/>
      <c r="APU20" s="123"/>
      <c r="APV20" s="123"/>
      <c r="APW20" s="123"/>
      <c r="APX20" s="123"/>
      <c r="APY20" s="123"/>
      <c r="APZ20" s="123"/>
      <c r="AQA20" s="123"/>
      <c r="AQB20" s="123"/>
      <c r="AQC20" s="123"/>
      <c r="AQD20" s="123"/>
      <c r="AQE20" s="123"/>
      <c r="AQF20" s="123"/>
      <c r="AQG20" s="123"/>
      <c r="AQH20" s="123"/>
      <c r="AQI20" s="123"/>
      <c r="AQJ20" s="123"/>
      <c r="AQK20" s="123"/>
      <c r="AQL20" s="123"/>
      <c r="AQM20" s="123"/>
      <c r="AQN20" s="123"/>
      <c r="AQO20" s="123"/>
      <c r="AQP20" s="123"/>
      <c r="AQQ20" s="123"/>
      <c r="AQR20" s="123"/>
      <c r="AQS20" s="123"/>
      <c r="AQT20" s="123"/>
      <c r="AQU20" s="123"/>
      <c r="AQV20" s="123"/>
      <c r="AQW20" s="123"/>
      <c r="AQX20" s="123"/>
      <c r="AQY20" s="123"/>
      <c r="AQZ20" s="123"/>
      <c r="ARA20" s="123"/>
      <c r="ARB20" s="123"/>
      <c r="ARC20" s="123"/>
      <c r="ARD20" s="123"/>
      <c r="ARE20" s="123"/>
      <c r="ARF20" s="123"/>
      <c r="ARG20" s="123"/>
      <c r="ARH20" s="123"/>
      <c r="ARI20" s="123"/>
      <c r="ARJ20" s="123"/>
      <c r="ARK20" s="123"/>
      <c r="ARL20" s="123"/>
      <c r="ARM20" s="123"/>
      <c r="ARN20" s="123"/>
      <c r="ARO20" s="123"/>
      <c r="ARP20" s="123"/>
      <c r="ARQ20" s="123"/>
      <c r="ARR20" s="123"/>
      <c r="ARS20" s="123"/>
      <c r="ART20" s="123"/>
      <c r="ARU20" s="123"/>
      <c r="ARV20" s="123"/>
      <c r="ARW20" s="123"/>
      <c r="ARX20" s="123"/>
      <c r="ARY20" s="123"/>
      <c r="ARZ20" s="123"/>
      <c r="ASA20" s="123"/>
      <c r="ASB20" s="123"/>
      <c r="ASC20" s="123"/>
      <c r="ASD20" s="123"/>
      <c r="ASE20" s="123"/>
      <c r="ASF20" s="123"/>
      <c r="ASG20" s="123"/>
      <c r="ASH20" s="123"/>
      <c r="ASI20" s="123"/>
      <c r="ASJ20" s="123"/>
      <c r="ASK20" s="123"/>
      <c r="ASL20" s="123"/>
      <c r="ASM20" s="123"/>
      <c r="ASN20" s="123"/>
      <c r="ASO20" s="123"/>
      <c r="ASP20" s="123"/>
      <c r="ASQ20" s="123"/>
      <c r="ASR20" s="123"/>
      <c r="ASS20" s="123"/>
      <c r="AST20" s="123"/>
      <c r="ASU20" s="123"/>
      <c r="ASV20" s="123"/>
      <c r="ASW20" s="123"/>
      <c r="ASX20" s="123"/>
      <c r="ASY20" s="123"/>
      <c r="ASZ20" s="123"/>
      <c r="ATA20" s="123"/>
      <c r="ATB20" s="123"/>
      <c r="ATC20" s="123"/>
      <c r="ATD20" s="123"/>
      <c r="ATE20" s="123"/>
      <c r="ATF20" s="123"/>
      <c r="ATG20" s="123"/>
      <c r="ATH20" s="123"/>
      <c r="ATI20" s="123"/>
      <c r="ATJ20" s="123"/>
      <c r="ATK20" s="123"/>
      <c r="ATL20" s="123"/>
      <c r="ATM20" s="123"/>
      <c r="ATN20" s="123"/>
      <c r="ATO20" s="123"/>
      <c r="ATP20" s="123"/>
      <c r="ATQ20" s="123"/>
      <c r="ATR20" s="123"/>
      <c r="ATS20" s="123"/>
      <c r="ATT20" s="123"/>
      <c r="ATU20" s="123"/>
      <c r="ATV20" s="123"/>
      <c r="ATW20" s="123"/>
      <c r="ATX20" s="123"/>
      <c r="ATY20" s="123"/>
      <c r="ATZ20" s="123"/>
      <c r="AUA20" s="123"/>
      <c r="AUB20" s="123"/>
      <c r="AUC20" s="123"/>
      <c r="AUD20" s="123"/>
      <c r="AUE20" s="123"/>
      <c r="AUF20" s="123"/>
      <c r="AUG20" s="123"/>
      <c r="AUH20" s="123"/>
      <c r="AUI20" s="123"/>
      <c r="AUJ20" s="123"/>
      <c r="AUK20" s="123"/>
      <c r="AUL20" s="123"/>
      <c r="AUM20" s="123"/>
      <c r="AUN20" s="123"/>
      <c r="AUO20" s="123"/>
      <c r="AUP20" s="123"/>
      <c r="AUQ20" s="123"/>
      <c r="AUR20" s="123"/>
      <c r="AUS20" s="123"/>
      <c r="AUT20" s="123"/>
      <c r="AUU20" s="123"/>
      <c r="AUV20" s="123"/>
      <c r="AUW20" s="123"/>
      <c r="AUX20" s="123"/>
      <c r="AUY20" s="123"/>
      <c r="AUZ20" s="123"/>
      <c r="AVA20" s="123"/>
      <c r="AVB20" s="123"/>
      <c r="AVC20" s="123"/>
      <c r="AVD20" s="123"/>
      <c r="AVE20" s="123"/>
      <c r="AVF20" s="123"/>
      <c r="AVG20" s="123"/>
      <c r="AVH20" s="123"/>
      <c r="AVI20" s="123"/>
      <c r="AVJ20" s="123"/>
      <c r="AVK20" s="123"/>
      <c r="AVL20" s="123"/>
      <c r="AVM20" s="123"/>
      <c r="AVN20" s="123"/>
      <c r="AVO20" s="123"/>
      <c r="AVP20" s="123"/>
      <c r="AVQ20" s="123"/>
      <c r="AVR20" s="123"/>
      <c r="AVS20" s="123"/>
      <c r="AVT20" s="123"/>
      <c r="AVU20" s="123"/>
      <c r="AVV20" s="123"/>
      <c r="AVW20" s="123"/>
      <c r="AVX20" s="123"/>
      <c r="AVY20" s="123"/>
      <c r="AVZ20" s="123"/>
      <c r="AWA20" s="123"/>
      <c r="AWB20" s="123"/>
      <c r="AWC20" s="123"/>
      <c r="AWD20" s="123"/>
      <c r="AWE20" s="123"/>
      <c r="AWF20" s="123"/>
      <c r="AWG20" s="123"/>
      <c r="AWH20" s="123"/>
      <c r="AWI20" s="123"/>
      <c r="AWJ20" s="123"/>
      <c r="AWK20" s="123"/>
      <c r="AWL20" s="123"/>
      <c r="AWM20" s="123"/>
      <c r="AWN20" s="123"/>
      <c r="AWO20" s="123"/>
      <c r="AWP20" s="123"/>
      <c r="AWQ20" s="123"/>
      <c r="AWR20" s="123"/>
      <c r="AWS20" s="123"/>
      <c r="AWT20" s="123"/>
      <c r="AWU20" s="123"/>
      <c r="AWV20" s="123"/>
      <c r="AWW20" s="123"/>
      <c r="AWX20" s="123"/>
      <c r="AWY20" s="123"/>
      <c r="AWZ20" s="123"/>
      <c r="AXA20" s="123"/>
      <c r="AXB20" s="123"/>
      <c r="AXC20" s="123"/>
      <c r="AXD20" s="123"/>
      <c r="AXE20" s="123"/>
      <c r="AXF20" s="123"/>
      <c r="AXG20" s="123"/>
      <c r="AXH20" s="123"/>
      <c r="AXI20" s="123"/>
      <c r="AXJ20" s="123"/>
      <c r="AXK20" s="123"/>
      <c r="AXL20" s="123"/>
      <c r="AXM20" s="123"/>
      <c r="AXN20" s="123"/>
      <c r="AXO20" s="123"/>
      <c r="AXP20" s="123"/>
      <c r="AXQ20" s="123"/>
      <c r="AXR20" s="123"/>
      <c r="AXS20" s="123"/>
      <c r="AXT20" s="123"/>
      <c r="AXU20" s="123"/>
      <c r="AXV20" s="123"/>
      <c r="AXW20" s="123"/>
      <c r="AXX20" s="123"/>
      <c r="AXY20" s="123"/>
      <c r="AXZ20" s="123"/>
      <c r="AYA20" s="123"/>
      <c r="AYB20" s="123"/>
      <c r="AYC20" s="123"/>
      <c r="AYD20" s="123"/>
      <c r="AYE20" s="123"/>
      <c r="AYF20" s="123"/>
      <c r="AYG20" s="123"/>
      <c r="AYH20" s="123"/>
      <c r="AYI20" s="123"/>
      <c r="AYJ20" s="123"/>
      <c r="AYK20" s="123"/>
      <c r="AYL20" s="123"/>
      <c r="AYM20" s="123"/>
      <c r="AYN20" s="123"/>
      <c r="AYO20" s="123"/>
      <c r="AYP20" s="123"/>
      <c r="AYQ20" s="123"/>
      <c r="AYR20" s="123"/>
      <c r="AYS20" s="123"/>
      <c r="AYT20" s="123"/>
      <c r="AYU20" s="123"/>
      <c r="AYV20" s="123"/>
      <c r="AYW20" s="123"/>
      <c r="AYX20" s="123"/>
      <c r="AYY20" s="123"/>
      <c r="AYZ20" s="123"/>
      <c r="AZA20" s="123"/>
      <c r="AZB20" s="123"/>
      <c r="AZC20" s="123"/>
      <c r="AZD20" s="123"/>
      <c r="AZE20" s="123"/>
      <c r="AZF20" s="123"/>
      <c r="AZG20" s="123"/>
      <c r="AZH20" s="123"/>
      <c r="AZI20" s="123"/>
      <c r="AZJ20" s="123"/>
      <c r="AZK20" s="123"/>
      <c r="AZL20" s="123"/>
      <c r="AZM20" s="123"/>
      <c r="AZN20" s="123"/>
      <c r="AZO20" s="123"/>
      <c r="AZP20" s="123"/>
      <c r="AZQ20" s="123"/>
      <c r="AZR20" s="123"/>
      <c r="AZS20" s="123"/>
      <c r="AZT20" s="123"/>
      <c r="AZU20" s="123"/>
      <c r="AZV20" s="123"/>
      <c r="AZW20" s="123"/>
      <c r="AZX20" s="123"/>
      <c r="AZY20" s="123"/>
      <c r="AZZ20" s="123"/>
      <c r="BAA20" s="123"/>
      <c r="BAB20" s="123"/>
      <c r="BAC20" s="123"/>
      <c r="BAD20" s="123"/>
      <c r="BAE20" s="123"/>
      <c r="BAF20" s="123"/>
      <c r="BAG20" s="123"/>
      <c r="BAH20" s="123"/>
      <c r="BAI20" s="123"/>
      <c r="BAJ20" s="123"/>
      <c r="BAK20" s="123"/>
      <c r="BAL20" s="123"/>
      <c r="BAM20" s="123"/>
      <c r="BAN20" s="123"/>
      <c r="BAO20" s="123"/>
      <c r="BAP20" s="123"/>
      <c r="BAQ20" s="123"/>
      <c r="BAR20" s="123"/>
      <c r="BAS20" s="123"/>
      <c r="BAT20" s="123"/>
      <c r="BAU20" s="123"/>
      <c r="BAV20" s="123"/>
      <c r="BAW20" s="123"/>
      <c r="BAX20" s="123"/>
      <c r="BAY20" s="123"/>
      <c r="BAZ20" s="123"/>
      <c r="BBA20" s="123"/>
      <c r="BBB20" s="123"/>
      <c r="BBC20" s="123"/>
      <c r="BBD20" s="123"/>
      <c r="BBE20" s="123"/>
      <c r="BBF20" s="123"/>
      <c r="BBG20" s="123"/>
      <c r="BBH20" s="123"/>
      <c r="BBI20" s="123"/>
      <c r="BBJ20" s="123"/>
      <c r="BBK20" s="123"/>
      <c r="BBL20" s="123"/>
      <c r="BBM20" s="123"/>
      <c r="BBN20" s="123"/>
      <c r="BBO20" s="123"/>
      <c r="BBP20" s="123"/>
      <c r="BBQ20" s="123"/>
      <c r="BBR20" s="123"/>
      <c r="BBS20" s="123"/>
      <c r="BBT20" s="123"/>
      <c r="BBU20" s="123"/>
      <c r="BBV20" s="123"/>
      <c r="BBW20" s="123"/>
      <c r="BBX20" s="123"/>
      <c r="BBY20" s="123"/>
      <c r="BBZ20" s="123"/>
      <c r="BCA20" s="123"/>
      <c r="BCB20" s="123"/>
      <c r="BCC20" s="123"/>
      <c r="BCD20" s="123"/>
      <c r="BCE20" s="123"/>
      <c r="BCF20" s="123"/>
      <c r="BCG20" s="123"/>
      <c r="BCH20" s="123"/>
      <c r="BCI20" s="123"/>
      <c r="BCJ20" s="123"/>
      <c r="BCK20" s="123"/>
      <c r="BCL20" s="123"/>
      <c r="BCM20" s="123"/>
      <c r="BCN20" s="123"/>
      <c r="BCO20" s="123"/>
      <c r="BCP20" s="123"/>
      <c r="BCQ20" s="123"/>
      <c r="BCR20" s="123"/>
      <c r="BCS20" s="123"/>
      <c r="BCT20" s="123"/>
      <c r="BCU20" s="123"/>
      <c r="BCV20" s="123"/>
      <c r="BCW20" s="123"/>
      <c r="BCX20" s="123"/>
      <c r="BCY20" s="123"/>
      <c r="BCZ20" s="123"/>
      <c r="BDA20" s="123"/>
      <c r="BDB20" s="123"/>
      <c r="BDC20" s="123"/>
      <c r="BDD20" s="123"/>
      <c r="BDE20" s="123"/>
      <c r="BDF20" s="123"/>
      <c r="BDG20" s="123"/>
      <c r="BDH20" s="123"/>
      <c r="BDI20" s="123"/>
      <c r="BDJ20" s="123"/>
      <c r="BDK20" s="123"/>
      <c r="BDL20" s="123"/>
      <c r="BDM20" s="123"/>
      <c r="BDN20" s="123"/>
      <c r="BDO20" s="123"/>
      <c r="BDP20" s="123"/>
      <c r="BDQ20" s="123"/>
      <c r="BDR20" s="123"/>
      <c r="BDS20" s="123"/>
      <c r="BDT20" s="123"/>
      <c r="BDU20" s="123"/>
      <c r="BDV20" s="123"/>
      <c r="BDW20" s="123"/>
      <c r="BDX20" s="123"/>
      <c r="BDY20" s="123"/>
      <c r="BDZ20" s="123"/>
      <c r="BEA20" s="123"/>
      <c r="BEB20" s="123"/>
      <c r="BEC20" s="123"/>
      <c r="BED20" s="123"/>
      <c r="BEE20" s="123"/>
      <c r="BEF20" s="123"/>
      <c r="BEG20" s="123"/>
      <c r="BEH20" s="123"/>
      <c r="BEI20" s="123"/>
      <c r="BEJ20" s="123"/>
      <c r="BEK20" s="123"/>
      <c r="BEL20" s="123"/>
      <c r="BEM20" s="123"/>
      <c r="BEN20" s="123"/>
      <c r="BEO20" s="123"/>
      <c r="BEP20" s="123"/>
      <c r="BEQ20" s="123"/>
      <c r="BER20" s="123"/>
      <c r="BES20" s="123"/>
      <c r="BET20" s="123"/>
      <c r="BEU20" s="123"/>
      <c r="BEV20" s="123"/>
      <c r="BEW20" s="123"/>
      <c r="BEX20" s="123"/>
      <c r="BEY20" s="123"/>
      <c r="BEZ20" s="123"/>
      <c r="BFA20" s="123"/>
      <c r="BFB20" s="123"/>
      <c r="BFC20" s="123"/>
      <c r="BFD20" s="123"/>
      <c r="BFE20" s="123"/>
      <c r="BFF20" s="123"/>
      <c r="BFG20" s="123"/>
      <c r="BFH20" s="123"/>
      <c r="BFI20" s="123"/>
      <c r="BFJ20" s="123"/>
      <c r="BFK20" s="123"/>
      <c r="BFL20" s="123"/>
      <c r="BFM20" s="123"/>
      <c r="BFN20" s="123"/>
      <c r="BFO20" s="123"/>
      <c r="BFP20" s="123"/>
      <c r="BFQ20" s="123"/>
      <c r="BFR20" s="123"/>
      <c r="BFS20" s="123"/>
      <c r="BFT20" s="123"/>
      <c r="BFU20" s="123"/>
      <c r="BFV20" s="123"/>
      <c r="BFW20" s="123"/>
      <c r="BFX20" s="123"/>
      <c r="BFY20" s="123"/>
      <c r="BFZ20" s="123"/>
      <c r="BGA20" s="123"/>
      <c r="BGB20" s="123"/>
      <c r="BGC20" s="123"/>
      <c r="BGD20" s="123"/>
      <c r="BGE20" s="123"/>
      <c r="BGF20" s="123"/>
      <c r="BGG20" s="123"/>
      <c r="BGH20" s="123"/>
      <c r="BGI20" s="123"/>
      <c r="BGJ20" s="123"/>
      <c r="BGK20" s="123"/>
      <c r="BGL20" s="123"/>
      <c r="BGM20" s="123"/>
      <c r="BGN20" s="123"/>
      <c r="BGO20" s="123"/>
      <c r="BGP20" s="123"/>
      <c r="BGQ20" s="123"/>
      <c r="BGR20" s="123"/>
      <c r="BGS20" s="123"/>
      <c r="BGT20" s="123"/>
      <c r="BGU20" s="123"/>
      <c r="BGV20" s="123"/>
      <c r="BGW20" s="123"/>
      <c r="BGX20" s="123"/>
      <c r="BGY20" s="123"/>
      <c r="BGZ20" s="123"/>
      <c r="BHA20" s="123"/>
      <c r="BHB20" s="123"/>
      <c r="BHC20" s="123"/>
      <c r="BHD20" s="123"/>
      <c r="BHE20" s="123"/>
      <c r="BHF20" s="123"/>
      <c r="BHG20" s="123"/>
      <c r="BHH20" s="123"/>
      <c r="BHI20" s="123"/>
      <c r="BHJ20" s="123"/>
      <c r="BHK20" s="123"/>
      <c r="BHL20" s="123"/>
      <c r="BHM20" s="123"/>
      <c r="BHN20" s="123"/>
      <c r="BHO20" s="123"/>
      <c r="BHP20" s="123"/>
      <c r="BHQ20" s="123"/>
      <c r="BHR20" s="123"/>
      <c r="BHS20" s="123"/>
      <c r="BHT20" s="123"/>
      <c r="BHU20" s="123"/>
      <c r="BHV20" s="123"/>
      <c r="BHW20" s="123"/>
      <c r="BHX20" s="123"/>
      <c r="BHY20" s="123"/>
      <c r="BHZ20" s="123"/>
      <c r="BIA20" s="123"/>
      <c r="BIB20" s="123"/>
      <c r="BIC20" s="123"/>
      <c r="BID20" s="123"/>
      <c r="BIE20" s="123"/>
      <c r="BIF20" s="123"/>
      <c r="BIG20" s="123"/>
      <c r="BIH20" s="123"/>
      <c r="BII20" s="123"/>
      <c r="BIJ20" s="123"/>
      <c r="BIK20" s="123"/>
      <c r="BIL20" s="123"/>
      <c r="BIM20" s="123"/>
      <c r="BIN20" s="123"/>
      <c r="BIO20" s="123"/>
      <c r="BIP20" s="123"/>
      <c r="BIQ20" s="123"/>
      <c r="BIR20" s="123"/>
      <c r="BIS20" s="123"/>
      <c r="BIT20" s="123"/>
      <c r="BIU20" s="123"/>
      <c r="BIV20" s="123"/>
      <c r="BIW20" s="123"/>
      <c r="BIX20" s="123"/>
      <c r="BIY20" s="123"/>
      <c r="BIZ20" s="123"/>
      <c r="BJA20" s="123"/>
      <c r="BJB20" s="123"/>
      <c r="BJC20" s="123"/>
      <c r="BJD20" s="123"/>
      <c r="BJE20" s="123"/>
      <c r="BJF20" s="123"/>
      <c r="BJG20" s="123"/>
      <c r="BJH20" s="123"/>
      <c r="BJI20" s="123"/>
      <c r="BJJ20" s="123"/>
      <c r="BJK20" s="123"/>
      <c r="BJL20" s="123"/>
      <c r="BJM20" s="123"/>
      <c r="BJN20" s="123"/>
      <c r="BJO20" s="123"/>
      <c r="BJP20" s="123"/>
      <c r="BJQ20" s="123"/>
      <c r="BJR20" s="123"/>
      <c r="BJS20" s="123"/>
      <c r="BJT20" s="123"/>
      <c r="BJU20" s="123"/>
      <c r="BJV20" s="123"/>
      <c r="BJW20" s="123"/>
      <c r="BJX20" s="123"/>
      <c r="BJY20" s="123"/>
      <c r="BJZ20" s="123"/>
      <c r="BKA20" s="123"/>
      <c r="BKB20" s="123"/>
      <c r="BKC20" s="123"/>
      <c r="BKD20" s="123"/>
      <c r="BKE20" s="123"/>
      <c r="BKF20" s="123"/>
      <c r="BKG20" s="123"/>
      <c r="BKH20" s="123"/>
      <c r="BKI20" s="123"/>
      <c r="BKJ20" s="123"/>
      <c r="BKK20" s="123"/>
      <c r="BKL20" s="123"/>
      <c r="BKM20" s="123"/>
      <c r="BKN20" s="123"/>
      <c r="BKO20" s="123"/>
      <c r="BKP20" s="123"/>
      <c r="BKQ20" s="123"/>
      <c r="BKR20" s="123"/>
      <c r="BKS20" s="123"/>
      <c r="BKT20" s="123"/>
      <c r="BKU20" s="123"/>
      <c r="BKV20" s="123"/>
      <c r="BKW20" s="123"/>
      <c r="BKX20" s="123"/>
      <c r="BKY20" s="123"/>
      <c r="BKZ20" s="123"/>
      <c r="BLA20" s="123"/>
      <c r="BLB20" s="123"/>
      <c r="BLC20" s="123"/>
      <c r="BLD20" s="123"/>
      <c r="BLE20" s="123"/>
      <c r="BLF20" s="123"/>
      <c r="BLG20" s="123"/>
      <c r="BLH20" s="123"/>
      <c r="BLI20" s="123"/>
      <c r="BLJ20" s="123"/>
      <c r="BLK20" s="123"/>
      <c r="BLL20" s="123"/>
      <c r="BLM20" s="123"/>
      <c r="BLN20" s="123"/>
      <c r="BLO20" s="123"/>
      <c r="BLP20" s="123"/>
      <c r="BLQ20" s="123"/>
      <c r="BLR20" s="123"/>
      <c r="BLS20" s="123"/>
      <c r="BLT20" s="123"/>
      <c r="BLU20" s="123"/>
      <c r="BLV20" s="123"/>
      <c r="BLW20" s="123"/>
      <c r="BLX20" s="123"/>
      <c r="BLY20" s="123"/>
      <c r="BLZ20" s="123"/>
      <c r="BMA20" s="123"/>
      <c r="BMB20" s="123"/>
      <c r="BMC20" s="123"/>
      <c r="BMD20" s="123"/>
      <c r="BME20" s="123"/>
      <c r="BMF20" s="123"/>
      <c r="BMG20" s="123"/>
      <c r="BMH20" s="123"/>
      <c r="BMI20" s="123"/>
      <c r="BMJ20" s="123"/>
      <c r="BMK20" s="123"/>
      <c r="BML20" s="123"/>
      <c r="BMM20" s="123"/>
      <c r="BMN20" s="123"/>
      <c r="BMO20" s="123"/>
      <c r="BMP20" s="123"/>
      <c r="BMQ20" s="123"/>
      <c r="BMR20" s="123"/>
      <c r="BMS20" s="123"/>
      <c r="BMT20" s="123"/>
      <c r="BMU20" s="123"/>
      <c r="BMV20" s="123"/>
      <c r="BMW20" s="123"/>
      <c r="BMX20" s="123"/>
      <c r="BMY20" s="123"/>
      <c r="BMZ20" s="123"/>
      <c r="BNA20" s="123"/>
      <c r="BNB20" s="123"/>
      <c r="BNC20" s="123"/>
      <c r="BND20" s="123"/>
      <c r="BNE20" s="123"/>
      <c r="BNF20" s="123"/>
      <c r="BNG20" s="123"/>
      <c r="BNH20" s="123"/>
      <c r="BNI20" s="123"/>
      <c r="BNJ20" s="123"/>
      <c r="BNK20" s="123"/>
      <c r="BNL20" s="123"/>
      <c r="BNM20" s="123"/>
      <c r="BNN20" s="123"/>
      <c r="BNO20" s="123"/>
      <c r="BNP20" s="123"/>
      <c r="BNQ20" s="123"/>
      <c r="BNR20" s="123"/>
      <c r="BNS20" s="123"/>
      <c r="BNT20" s="123"/>
      <c r="BNU20" s="123"/>
      <c r="BNV20" s="123"/>
      <c r="BNW20" s="123"/>
      <c r="BNX20" s="123"/>
      <c r="BNY20" s="123"/>
      <c r="BNZ20" s="123"/>
      <c r="BOA20" s="123"/>
      <c r="BOB20" s="123"/>
      <c r="BOC20" s="123"/>
      <c r="BOD20" s="123"/>
      <c r="BOE20" s="123"/>
      <c r="BOF20" s="123"/>
      <c r="BOG20" s="123"/>
      <c r="BOH20" s="123"/>
      <c r="BOI20" s="123"/>
      <c r="BOJ20" s="123"/>
      <c r="BOK20" s="123"/>
      <c r="BOL20" s="123"/>
      <c r="BOM20" s="123"/>
      <c r="BON20" s="123"/>
      <c r="BOO20" s="123"/>
      <c r="BOP20" s="123"/>
      <c r="BOQ20" s="123"/>
      <c r="BOR20" s="123"/>
      <c r="BOS20" s="123"/>
      <c r="BOT20" s="123"/>
      <c r="BOU20" s="123"/>
      <c r="BOV20" s="123"/>
      <c r="BOW20" s="123"/>
      <c r="BOX20" s="123"/>
      <c r="BOY20" s="123"/>
      <c r="BOZ20" s="123"/>
      <c r="BPA20" s="123"/>
      <c r="BPB20" s="123"/>
      <c r="BPC20" s="123"/>
      <c r="BPD20" s="123"/>
      <c r="BPE20" s="123"/>
      <c r="BPF20" s="123"/>
      <c r="BPG20" s="123"/>
      <c r="BPH20" s="123"/>
      <c r="BPI20" s="123"/>
      <c r="BPJ20" s="123"/>
      <c r="BPK20" s="123"/>
      <c r="BPL20" s="123"/>
      <c r="BPM20" s="123"/>
      <c r="BPN20" s="123"/>
      <c r="BPO20" s="123"/>
      <c r="BPP20" s="123"/>
      <c r="BPQ20" s="123"/>
      <c r="BPR20" s="123"/>
      <c r="BPS20" s="123"/>
      <c r="BPT20" s="123"/>
      <c r="BPU20" s="123"/>
      <c r="BPV20" s="123"/>
      <c r="BPW20" s="123"/>
      <c r="BPX20" s="123"/>
      <c r="BPY20" s="123"/>
      <c r="BPZ20" s="123"/>
      <c r="BQA20" s="123"/>
      <c r="BQB20" s="123"/>
      <c r="BQC20" s="123"/>
      <c r="BQD20" s="123"/>
      <c r="BQE20" s="123"/>
      <c r="BQF20" s="123"/>
      <c r="BQG20" s="123"/>
      <c r="BQH20" s="123"/>
      <c r="BQI20" s="123"/>
      <c r="BQJ20" s="123"/>
      <c r="BQK20" s="123"/>
      <c r="BQL20" s="123"/>
      <c r="BQM20" s="123"/>
      <c r="BQN20" s="123"/>
      <c r="BQO20" s="123"/>
      <c r="BQP20" s="123"/>
      <c r="BQQ20" s="123"/>
      <c r="BQR20" s="123"/>
      <c r="BQS20" s="123"/>
      <c r="BQT20" s="123"/>
      <c r="BQU20" s="123"/>
      <c r="BQV20" s="123"/>
      <c r="BQW20" s="123"/>
      <c r="BQX20" s="123"/>
      <c r="BQY20" s="123"/>
      <c r="BQZ20" s="123"/>
      <c r="BRA20" s="123"/>
      <c r="BRB20" s="123"/>
      <c r="BRC20" s="123"/>
      <c r="BRD20" s="123"/>
      <c r="BRE20" s="123"/>
      <c r="BRF20" s="123"/>
      <c r="BRG20" s="123"/>
      <c r="BRH20" s="123"/>
      <c r="BRI20" s="123"/>
      <c r="BRJ20" s="123"/>
      <c r="BRK20" s="123"/>
      <c r="BRL20" s="123"/>
      <c r="BRM20" s="123"/>
      <c r="BRN20" s="123"/>
      <c r="BRO20" s="123"/>
      <c r="BRP20" s="123"/>
      <c r="BRQ20" s="123"/>
      <c r="BRR20" s="123"/>
      <c r="BRS20" s="123"/>
      <c r="BRT20" s="123"/>
      <c r="BRU20" s="123"/>
      <c r="BRV20" s="123"/>
      <c r="BRW20" s="123"/>
      <c r="BRX20" s="123"/>
      <c r="BRY20" s="123"/>
      <c r="BRZ20" s="123"/>
      <c r="BSA20" s="123"/>
      <c r="BSB20" s="123"/>
      <c r="BSC20" s="123"/>
      <c r="BSD20" s="123"/>
      <c r="BSE20" s="123"/>
      <c r="BSF20" s="123"/>
      <c r="BSG20" s="123"/>
      <c r="BSH20" s="123"/>
      <c r="BSI20" s="123"/>
      <c r="BSJ20" s="123"/>
      <c r="BSK20" s="123"/>
      <c r="BSL20" s="123"/>
      <c r="BSM20" s="123"/>
      <c r="BSN20" s="123"/>
      <c r="BSO20" s="123"/>
      <c r="BSP20" s="123"/>
      <c r="BSQ20" s="123"/>
      <c r="BSR20" s="123"/>
      <c r="BSS20" s="123"/>
      <c r="BST20" s="123"/>
      <c r="BSU20" s="123"/>
      <c r="BSV20" s="123"/>
      <c r="BSW20" s="123"/>
      <c r="BSX20" s="123"/>
      <c r="BSY20" s="123"/>
      <c r="BSZ20" s="123"/>
      <c r="BTA20" s="123"/>
      <c r="BTB20" s="123"/>
      <c r="BTC20" s="123"/>
      <c r="BTD20" s="123"/>
      <c r="BTE20" s="123"/>
      <c r="BTF20" s="123"/>
      <c r="BTG20" s="123"/>
      <c r="BTH20" s="123"/>
      <c r="BTI20" s="123"/>
      <c r="BTJ20" s="123"/>
      <c r="BTK20" s="123"/>
      <c r="BTL20" s="123"/>
      <c r="BTM20" s="123"/>
      <c r="BTN20" s="123"/>
      <c r="BTO20" s="123"/>
      <c r="BTP20" s="123"/>
      <c r="BTQ20" s="123"/>
      <c r="BTR20" s="123"/>
      <c r="BTS20" s="123"/>
      <c r="BTT20" s="123"/>
      <c r="BTU20" s="123"/>
      <c r="BTV20" s="123"/>
      <c r="BTW20" s="123"/>
      <c r="BTX20" s="123"/>
      <c r="BTY20" s="123"/>
      <c r="BTZ20" s="123"/>
      <c r="BUA20" s="123"/>
      <c r="BUB20" s="123"/>
      <c r="BUC20" s="123"/>
      <c r="BUD20" s="123"/>
      <c r="BUE20" s="123"/>
      <c r="BUF20" s="123"/>
      <c r="BUG20" s="123"/>
      <c r="BUH20" s="123"/>
      <c r="BUI20" s="123"/>
      <c r="BUJ20" s="123"/>
      <c r="BUK20" s="123"/>
      <c r="BUL20" s="123"/>
      <c r="BUM20" s="123"/>
      <c r="BUN20" s="123"/>
      <c r="BUO20" s="123"/>
      <c r="BUP20" s="123"/>
      <c r="BUQ20" s="123"/>
      <c r="BUR20" s="123"/>
      <c r="BUS20" s="123"/>
      <c r="BUT20" s="123"/>
      <c r="BUU20" s="123"/>
      <c r="BUV20" s="123"/>
      <c r="BUW20" s="123"/>
      <c r="BUX20" s="123"/>
      <c r="BUY20" s="123"/>
      <c r="BUZ20" s="123"/>
      <c r="BVA20" s="123"/>
      <c r="BVB20" s="123"/>
      <c r="BVC20" s="123"/>
      <c r="BVD20" s="123"/>
      <c r="BVE20" s="123"/>
      <c r="BVF20" s="123"/>
      <c r="BVG20" s="123"/>
      <c r="BVH20" s="123"/>
      <c r="BVI20" s="123"/>
      <c r="BVJ20" s="123"/>
      <c r="BVK20" s="123"/>
      <c r="BVL20" s="123"/>
      <c r="BVM20" s="123"/>
      <c r="BVN20" s="123"/>
      <c r="BVO20" s="123"/>
      <c r="BVP20" s="123"/>
      <c r="BVQ20" s="123"/>
      <c r="BVR20" s="123"/>
      <c r="BVS20" s="123"/>
      <c r="BVT20" s="123"/>
      <c r="BVU20" s="123"/>
      <c r="BVV20" s="123"/>
      <c r="BVW20" s="123"/>
      <c r="BVX20" s="123"/>
      <c r="BVY20" s="123"/>
      <c r="BVZ20" s="123"/>
      <c r="BWA20" s="123"/>
      <c r="BWB20" s="123"/>
      <c r="BWC20" s="123"/>
      <c r="BWD20" s="123"/>
      <c r="BWE20" s="123"/>
      <c r="BWF20" s="123"/>
      <c r="BWG20" s="123"/>
      <c r="BWH20" s="123"/>
      <c r="BWI20" s="123"/>
      <c r="BWJ20" s="123"/>
      <c r="BWK20" s="123"/>
      <c r="BWL20" s="123"/>
      <c r="BWM20" s="123"/>
      <c r="BWN20" s="123"/>
      <c r="BWO20" s="123"/>
      <c r="BWP20" s="123"/>
      <c r="BWQ20" s="123"/>
      <c r="BWR20" s="123"/>
      <c r="BWS20" s="123"/>
      <c r="BWT20" s="123"/>
      <c r="BWU20" s="123"/>
      <c r="BWV20" s="123"/>
      <c r="BWW20" s="123"/>
      <c r="BWX20" s="123"/>
      <c r="BWY20" s="123"/>
      <c r="BWZ20" s="123"/>
      <c r="BXA20" s="123"/>
      <c r="BXB20" s="123"/>
      <c r="BXC20" s="123"/>
      <c r="BXD20" s="123"/>
      <c r="BXE20" s="123"/>
      <c r="BXF20" s="123"/>
      <c r="BXG20" s="123"/>
      <c r="BXH20" s="123"/>
      <c r="BXI20" s="123"/>
      <c r="BXJ20" s="123"/>
      <c r="BXK20" s="123"/>
      <c r="BXL20" s="123"/>
      <c r="BXM20" s="123"/>
      <c r="BXN20" s="123"/>
      <c r="BXO20" s="123"/>
      <c r="BXP20" s="123"/>
      <c r="BXQ20" s="123"/>
      <c r="BXR20" s="123"/>
      <c r="BXS20" s="123"/>
      <c r="BXT20" s="123"/>
      <c r="BXU20" s="123"/>
      <c r="BXV20" s="123"/>
      <c r="BXW20" s="123"/>
      <c r="BXX20" s="123"/>
      <c r="BXY20" s="123"/>
      <c r="BXZ20" s="123"/>
      <c r="BYA20" s="123"/>
      <c r="BYB20" s="123"/>
      <c r="BYC20" s="123"/>
      <c r="BYD20" s="123"/>
      <c r="BYE20" s="123"/>
      <c r="BYF20" s="123"/>
      <c r="BYG20" s="123"/>
      <c r="BYH20" s="123"/>
      <c r="BYI20" s="123"/>
      <c r="BYJ20" s="123"/>
      <c r="BYK20" s="123"/>
      <c r="BYL20" s="123"/>
      <c r="BYM20" s="123"/>
      <c r="BYN20" s="123"/>
      <c r="BYO20" s="123"/>
      <c r="BYP20" s="123"/>
      <c r="BYQ20" s="123"/>
      <c r="BYR20" s="123"/>
      <c r="BYS20" s="123"/>
      <c r="BYT20" s="123"/>
      <c r="BYU20" s="123"/>
      <c r="BYV20" s="123"/>
      <c r="BYW20" s="123"/>
      <c r="BYX20" s="123"/>
      <c r="BYY20" s="123"/>
      <c r="BYZ20" s="123"/>
      <c r="BZA20" s="123"/>
      <c r="BZB20" s="123"/>
      <c r="BZC20" s="123"/>
      <c r="BZD20" s="123"/>
      <c r="BZE20" s="123"/>
      <c r="BZF20" s="123"/>
      <c r="BZG20" s="123"/>
      <c r="BZH20" s="123"/>
      <c r="BZI20" s="123"/>
      <c r="BZJ20" s="123"/>
      <c r="BZK20" s="123"/>
      <c r="BZL20" s="123"/>
      <c r="BZM20" s="123"/>
      <c r="BZN20" s="123"/>
      <c r="BZO20" s="123"/>
      <c r="BZP20" s="123"/>
      <c r="BZQ20" s="123"/>
      <c r="BZR20" s="123"/>
      <c r="BZS20" s="123"/>
      <c r="BZT20" s="123"/>
      <c r="BZU20" s="123"/>
      <c r="BZV20" s="123"/>
      <c r="BZW20" s="123"/>
      <c r="BZX20" s="123"/>
      <c r="BZY20" s="123"/>
      <c r="BZZ20" s="123"/>
      <c r="CAA20" s="123"/>
      <c r="CAB20" s="123"/>
      <c r="CAC20" s="123"/>
      <c r="CAD20" s="123"/>
      <c r="CAE20" s="123"/>
      <c r="CAF20" s="123"/>
      <c r="CAG20" s="123"/>
      <c r="CAH20" s="123"/>
      <c r="CAI20" s="123"/>
      <c r="CAJ20" s="123"/>
      <c r="CAK20" s="123"/>
      <c r="CAL20" s="123"/>
      <c r="CAM20" s="123"/>
      <c r="CAN20" s="123"/>
      <c r="CAO20" s="123"/>
      <c r="CAP20" s="123"/>
      <c r="CAQ20" s="123"/>
      <c r="CAR20" s="123"/>
      <c r="CAS20" s="123"/>
      <c r="CAT20" s="123"/>
      <c r="CAU20" s="123"/>
      <c r="CAV20" s="123"/>
      <c r="CAW20" s="123"/>
      <c r="CAX20" s="123"/>
      <c r="CAY20" s="123"/>
      <c r="CAZ20" s="123"/>
      <c r="CBA20" s="123"/>
      <c r="CBB20" s="123"/>
      <c r="CBC20" s="123"/>
      <c r="CBD20" s="123"/>
      <c r="CBE20" s="123"/>
      <c r="CBF20" s="123"/>
      <c r="CBG20" s="123"/>
      <c r="CBH20" s="123"/>
      <c r="CBI20" s="123"/>
      <c r="CBJ20" s="123"/>
      <c r="CBK20" s="123"/>
      <c r="CBL20" s="123"/>
      <c r="CBM20" s="123"/>
      <c r="CBN20" s="123"/>
      <c r="CBO20" s="123"/>
      <c r="CBP20" s="123"/>
      <c r="CBQ20" s="123"/>
      <c r="CBR20" s="123"/>
      <c r="CBS20" s="123"/>
      <c r="CBT20" s="123"/>
      <c r="CBU20" s="123"/>
      <c r="CBV20" s="123"/>
      <c r="CBW20" s="123"/>
      <c r="CBX20" s="123"/>
      <c r="CBY20" s="123"/>
      <c r="CBZ20" s="123"/>
      <c r="CCA20" s="123"/>
      <c r="CCB20" s="123"/>
      <c r="CCC20" s="123"/>
      <c r="CCD20" s="123"/>
      <c r="CCE20" s="123"/>
      <c r="CCF20" s="123"/>
      <c r="CCG20" s="123"/>
      <c r="CCH20" s="123"/>
      <c r="CCI20" s="123"/>
      <c r="CCJ20" s="123"/>
      <c r="CCK20" s="123"/>
      <c r="CCL20" s="123"/>
      <c r="CCM20" s="123"/>
      <c r="CCN20" s="123"/>
      <c r="CCO20" s="123"/>
      <c r="CCP20" s="123"/>
      <c r="CCQ20" s="123"/>
      <c r="CCR20" s="123"/>
      <c r="CCS20" s="123"/>
      <c r="CCT20" s="123"/>
      <c r="CCU20" s="123"/>
      <c r="CCV20" s="123"/>
      <c r="CCW20" s="123"/>
      <c r="CCX20" s="123"/>
      <c r="CCY20" s="123"/>
      <c r="CCZ20" s="123"/>
      <c r="CDA20" s="123"/>
      <c r="CDB20" s="123"/>
      <c r="CDC20" s="123"/>
      <c r="CDD20" s="123"/>
      <c r="CDE20" s="123"/>
      <c r="CDF20" s="123"/>
      <c r="CDG20" s="123"/>
      <c r="CDH20" s="123"/>
      <c r="CDI20" s="123"/>
      <c r="CDJ20" s="123"/>
      <c r="CDK20" s="123"/>
      <c r="CDL20" s="123"/>
      <c r="CDM20" s="123"/>
      <c r="CDN20" s="123"/>
      <c r="CDO20" s="123"/>
      <c r="CDP20" s="123"/>
      <c r="CDQ20" s="123"/>
      <c r="CDR20" s="123"/>
      <c r="CDS20" s="123"/>
      <c r="CDT20" s="123"/>
      <c r="CDU20" s="123"/>
      <c r="CDV20" s="123"/>
      <c r="CDW20" s="123"/>
      <c r="CDX20" s="123"/>
      <c r="CDY20" s="123"/>
      <c r="CDZ20" s="123"/>
      <c r="CEA20" s="123"/>
      <c r="CEB20" s="123"/>
      <c r="CEC20" s="123"/>
      <c r="CED20" s="123"/>
      <c r="CEE20" s="123"/>
      <c r="CEF20" s="123"/>
      <c r="CEG20" s="123"/>
      <c r="CEH20" s="123"/>
      <c r="CEI20" s="123"/>
      <c r="CEJ20" s="123"/>
      <c r="CEK20" s="123"/>
      <c r="CEL20" s="123"/>
      <c r="CEM20" s="123"/>
      <c r="CEN20" s="123"/>
      <c r="CEO20" s="123"/>
      <c r="CEP20" s="123"/>
      <c r="CEQ20" s="123"/>
      <c r="CER20" s="123"/>
      <c r="CES20" s="123"/>
      <c r="CET20" s="123"/>
      <c r="CEU20" s="123"/>
      <c r="CEV20" s="123"/>
      <c r="CEW20" s="123"/>
      <c r="CEX20" s="123"/>
      <c r="CEY20" s="123"/>
      <c r="CEZ20" s="123"/>
      <c r="CFA20" s="123"/>
      <c r="CFB20" s="123"/>
      <c r="CFC20" s="123"/>
      <c r="CFD20" s="123"/>
      <c r="CFE20" s="123"/>
      <c r="CFF20" s="123"/>
      <c r="CFG20" s="123"/>
      <c r="CFH20" s="123"/>
      <c r="CFI20" s="123"/>
      <c r="CFJ20" s="123"/>
      <c r="CFK20" s="123"/>
      <c r="CFL20" s="123"/>
      <c r="CFM20" s="123"/>
      <c r="CFN20" s="123"/>
      <c r="CFO20" s="123"/>
      <c r="CFP20" s="123"/>
      <c r="CFQ20" s="123"/>
      <c r="CFR20" s="123"/>
      <c r="CFS20" s="123"/>
      <c r="CFT20" s="123"/>
      <c r="CFU20" s="123"/>
      <c r="CFV20" s="123"/>
      <c r="CFW20" s="123"/>
      <c r="CFX20" s="123"/>
      <c r="CFY20" s="123"/>
      <c r="CFZ20" s="123"/>
      <c r="CGA20" s="123"/>
      <c r="CGB20" s="123"/>
      <c r="CGC20" s="123"/>
      <c r="CGD20" s="123"/>
      <c r="CGE20" s="123"/>
      <c r="CGF20" s="123"/>
      <c r="CGG20" s="123"/>
      <c r="CGH20" s="123"/>
      <c r="CGI20" s="123"/>
      <c r="CGJ20" s="123"/>
      <c r="CGK20" s="123"/>
      <c r="CGL20" s="123"/>
      <c r="CGM20" s="123"/>
      <c r="CGN20" s="123"/>
      <c r="CGO20" s="123"/>
      <c r="CGP20" s="123"/>
      <c r="CGQ20" s="123"/>
      <c r="CGR20" s="123"/>
      <c r="CGS20" s="123"/>
      <c r="CGT20" s="123"/>
      <c r="CGU20" s="123"/>
      <c r="CGV20" s="123"/>
      <c r="CGW20" s="123"/>
      <c r="CGX20" s="123"/>
      <c r="CGY20" s="123"/>
      <c r="CGZ20" s="123"/>
      <c r="CHA20" s="123"/>
      <c r="CHB20" s="123"/>
      <c r="CHC20" s="123"/>
      <c r="CHD20" s="123"/>
      <c r="CHE20" s="123"/>
      <c r="CHF20" s="123"/>
      <c r="CHG20" s="123"/>
      <c r="CHH20" s="123"/>
      <c r="CHI20" s="123"/>
      <c r="CHJ20" s="123"/>
      <c r="CHK20" s="123"/>
      <c r="CHL20" s="123"/>
      <c r="CHM20" s="123"/>
      <c r="CHN20" s="123"/>
      <c r="CHO20" s="123"/>
      <c r="CHP20" s="123"/>
      <c r="CHQ20" s="123"/>
      <c r="CHR20" s="123"/>
      <c r="CHS20" s="123"/>
      <c r="CHT20" s="123"/>
      <c r="CHU20" s="123"/>
      <c r="CHV20" s="123"/>
      <c r="CHW20" s="123"/>
      <c r="CHX20" s="123"/>
      <c r="CHY20" s="123"/>
      <c r="CHZ20" s="123"/>
      <c r="CIA20" s="123"/>
      <c r="CIB20" s="123"/>
      <c r="CIC20" s="123"/>
      <c r="CID20" s="123"/>
      <c r="CIE20" s="123"/>
      <c r="CIF20" s="123"/>
      <c r="CIG20" s="123"/>
      <c r="CIH20" s="123"/>
      <c r="CII20" s="123"/>
      <c r="CIJ20" s="123"/>
      <c r="CIK20" s="123"/>
      <c r="CIL20" s="123"/>
      <c r="CIM20" s="123"/>
      <c r="CIN20" s="123"/>
      <c r="CIO20" s="123"/>
      <c r="CIP20" s="123"/>
      <c r="CIQ20" s="123"/>
      <c r="CIR20" s="123"/>
      <c r="CIS20" s="123"/>
      <c r="CIT20" s="123"/>
      <c r="CIU20" s="123"/>
      <c r="CIV20" s="123"/>
      <c r="CIW20" s="123"/>
      <c r="CIX20" s="123"/>
      <c r="CIY20" s="123"/>
      <c r="CIZ20" s="123"/>
      <c r="CJA20" s="123"/>
      <c r="CJB20" s="123"/>
      <c r="CJC20" s="123"/>
      <c r="CJD20" s="123"/>
      <c r="CJE20" s="123"/>
      <c r="CJF20" s="123"/>
      <c r="CJG20" s="123"/>
      <c r="CJH20" s="123"/>
      <c r="CJI20" s="123"/>
      <c r="CJJ20" s="123"/>
      <c r="CJK20" s="123"/>
      <c r="CJL20" s="123"/>
      <c r="CJM20" s="123"/>
      <c r="CJN20" s="123"/>
      <c r="CJO20" s="123"/>
      <c r="CJP20" s="123"/>
      <c r="CJQ20" s="123"/>
      <c r="CJR20" s="123"/>
      <c r="CJS20" s="123"/>
      <c r="CJT20" s="123"/>
      <c r="CJU20" s="123"/>
      <c r="CJV20" s="123"/>
      <c r="CJW20" s="123"/>
      <c r="CJX20" s="123"/>
      <c r="CJY20" s="123"/>
      <c r="CJZ20" s="123"/>
      <c r="CKA20" s="123"/>
      <c r="CKB20" s="123"/>
      <c r="CKC20" s="123"/>
      <c r="CKD20" s="123"/>
      <c r="CKE20" s="123"/>
      <c r="CKF20" s="123"/>
      <c r="CKG20" s="123"/>
      <c r="CKH20" s="123"/>
      <c r="CKI20" s="123"/>
      <c r="CKJ20" s="123"/>
      <c r="CKK20" s="123"/>
      <c r="CKL20" s="123"/>
      <c r="CKM20" s="123"/>
      <c r="CKN20" s="123"/>
      <c r="CKO20" s="123"/>
      <c r="CKP20" s="123"/>
      <c r="CKQ20" s="123"/>
      <c r="CKR20" s="123"/>
      <c r="CKS20" s="123"/>
      <c r="CKT20" s="123"/>
      <c r="CKU20" s="123"/>
      <c r="CKV20" s="123"/>
      <c r="CKW20" s="123"/>
      <c r="CKX20" s="123"/>
      <c r="CKY20" s="123"/>
      <c r="CKZ20" s="123"/>
      <c r="CLA20" s="123"/>
      <c r="CLB20" s="123"/>
      <c r="CLC20" s="123"/>
      <c r="CLD20" s="123"/>
      <c r="CLE20" s="123"/>
      <c r="CLF20" s="123"/>
      <c r="CLG20" s="123"/>
      <c r="CLH20" s="123"/>
      <c r="CLI20" s="123"/>
      <c r="CLJ20" s="123"/>
      <c r="CLK20" s="123"/>
      <c r="CLL20" s="123"/>
      <c r="CLM20" s="123"/>
      <c r="CLN20" s="123"/>
      <c r="CLO20" s="123"/>
      <c r="CLP20" s="123"/>
      <c r="CLQ20" s="123"/>
      <c r="CLR20" s="123"/>
      <c r="CLS20" s="123"/>
      <c r="CLT20" s="123"/>
      <c r="CLU20" s="123"/>
      <c r="CLV20" s="123"/>
      <c r="CLW20" s="123"/>
      <c r="CLX20" s="123"/>
      <c r="CLY20" s="123"/>
      <c r="CLZ20" s="123"/>
      <c r="CMA20" s="123"/>
      <c r="CMB20" s="123"/>
      <c r="CMC20" s="123"/>
      <c r="CMD20" s="123"/>
      <c r="CME20" s="123"/>
      <c r="CMF20" s="123"/>
      <c r="CMG20" s="123"/>
      <c r="CMH20" s="123"/>
      <c r="CMI20" s="123"/>
      <c r="CMJ20" s="123"/>
      <c r="CMK20" s="123"/>
      <c r="CML20" s="123"/>
      <c r="CMM20" s="123"/>
      <c r="CMN20" s="123"/>
      <c r="CMO20" s="123"/>
      <c r="CMP20" s="123"/>
      <c r="CMQ20" s="123"/>
      <c r="CMR20" s="123"/>
      <c r="CMS20" s="123"/>
      <c r="CMT20" s="123"/>
      <c r="CMU20" s="123"/>
      <c r="CMV20" s="123"/>
      <c r="CMW20" s="123"/>
      <c r="CMX20" s="123"/>
      <c r="CMY20" s="123"/>
      <c r="CMZ20" s="123"/>
      <c r="CNA20" s="123"/>
      <c r="CNB20" s="123"/>
      <c r="CNC20" s="123"/>
      <c r="CND20" s="123"/>
      <c r="CNE20" s="123"/>
      <c r="CNF20" s="123"/>
      <c r="CNG20" s="123"/>
      <c r="CNH20" s="123"/>
      <c r="CNI20" s="123"/>
      <c r="CNJ20" s="123"/>
      <c r="CNK20" s="123"/>
      <c r="CNL20" s="123"/>
      <c r="CNM20" s="123"/>
      <c r="CNN20" s="123"/>
      <c r="CNO20" s="123"/>
      <c r="CNP20" s="123"/>
      <c r="CNQ20" s="123"/>
      <c r="CNR20" s="123"/>
      <c r="CNS20" s="123"/>
      <c r="CNT20" s="123"/>
      <c r="CNU20" s="123"/>
      <c r="CNV20" s="123"/>
      <c r="CNW20" s="123"/>
      <c r="CNX20" s="123"/>
      <c r="CNY20" s="123"/>
      <c r="CNZ20" s="123"/>
      <c r="COA20" s="123"/>
      <c r="COB20" s="123"/>
      <c r="COC20" s="123"/>
      <c r="COD20" s="123"/>
      <c r="COE20" s="123"/>
      <c r="COF20" s="123"/>
      <c r="COG20" s="123"/>
      <c r="COH20" s="123"/>
      <c r="COI20" s="123"/>
      <c r="COJ20" s="123"/>
      <c r="COK20" s="123"/>
      <c r="COL20" s="123"/>
      <c r="COM20" s="123"/>
      <c r="CON20" s="123"/>
      <c r="COO20" s="123"/>
      <c r="COP20" s="123"/>
      <c r="COQ20" s="123"/>
      <c r="COR20" s="123"/>
      <c r="COS20" s="123"/>
      <c r="COT20" s="123"/>
      <c r="COU20" s="123"/>
      <c r="COV20" s="123"/>
      <c r="COW20" s="123"/>
      <c r="COX20" s="123"/>
      <c r="COY20" s="123"/>
      <c r="COZ20" s="123"/>
      <c r="CPA20" s="123"/>
      <c r="CPB20" s="123"/>
      <c r="CPC20" s="123"/>
      <c r="CPD20" s="123"/>
      <c r="CPE20" s="123"/>
      <c r="CPF20" s="123"/>
      <c r="CPG20" s="123"/>
      <c r="CPH20" s="123"/>
      <c r="CPI20" s="123"/>
      <c r="CPJ20" s="123"/>
      <c r="CPK20" s="123"/>
      <c r="CPL20" s="123"/>
      <c r="CPM20" s="123"/>
      <c r="CPN20" s="123"/>
      <c r="CPO20" s="123"/>
      <c r="CPP20" s="123"/>
      <c r="CPQ20" s="123"/>
      <c r="CPR20" s="123"/>
      <c r="CPS20" s="123"/>
      <c r="CPT20" s="123"/>
      <c r="CPU20" s="123"/>
      <c r="CPV20" s="123"/>
      <c r="CPW20" s="123"/>
      <c r="CPX20" s="123"/>
      <c r="CPY20" s="123"/>
      <c r="CPZ20" s="123"/>
      <c r="CQA20" s="123"/>
      <c r="CQB20" s="123"/>
      <c r="CQC20" s="123"/>
      <c r="CQD20" s="123"/>
      <c r="CQE20" s="123"/>
      <c r="CQF20" s="123"/>
      <c r="CQG20" s="123"/>
      <c r="CQH20" s="123"/>
      <c r="CQI20" s="123"/>
      <c r="CQJ20" s="123"/>
      <c r="CQK20" s="123"/>
      <c r="CQL20" s="123"/>
      <c r="CQM20" s="123"/>
      <c r="CQN20" s="123"/>
      <c r="CQO20" s="123"/>
      <c r="CQP20" s="123"/>
      <c r="CQQ20" s="123"/>
      <c r="CQR20" s="123"/>
      <c r="CQS20" s="123"/>
      <c r="CQT20" s="123"/>
      <c r="CQU20" s="123"/>
      <c r="CQV20" s="123"/>
      <c r="CQW20" s="123"/>
      <c r="CQX20" s="123"/>
      <c r="CQY20" s="123"/>
      <c r="CQZ20" s="123"/>
      <c r="CRA20" s="123"/>
      <c r="CRB20" s="123"/>
      <c r="CRC20" s="123"/>
      <c r="CRD20" s="123"/>
      <c r="CRE20" s="123"/>
      <c r="CRF20" s="123"/>
      <c r="CRG20" s="123"/>
      <c r="CRH20" s="123"/>
      <c r="CRI20" s="123"/>
      <c r="CRJ20" s="123"/>
      <c r="CRK20" s="123"/>
      <c r="CRL20" s="123"/>
      <c r="CRM20" s="123"/>
      <c r="CRN20" s="123"/>
      <c r="CRO20" s="123"/>
      <c r="CRP20" s="123"/>
      <c r="CRQ20" s="123"/>
      <c r="CRR20" s="123"/>
      <c r="CRS20" s="123"/>
      <c r="CRT20" s="123"/>
      <c r="CRU20" s="123"/>
      <c r="CRV20" s="123"/>
      <c r="CRW20" s="123"/>
      <c r="CRX20" s="123"/>
      <c r="CRY20" s="123"/>
      <c r="CRZ20" s="123"/>
      <c r="CSA20" s="123"/>
      <c r="CSB20" s="123"/>
      <c r="CSC20" s="123"/>
      <c r="CSD20" s="123"/>
      <c r="CSE20" s="123"/>
      <c r="CSF20" s="123"/>
      <c r="CSG20" s="123"/>
      <c r="CSH20" s="123"/>
      <c r="CSI20" s="123"/>
      <c r="CSJ20" s="123"/>
      <c r="CSK20" s="123"/>
      <c r="CSL20" s="123"/>
      <c r="CSM20" s="123"/>
      <c r="CSN20" s="123"/>
      <c r="CSO20" s="123"/>
      <c r="CSP20" s="123"/>
      <c r="CSQ20" s="123"/>
      <c r="CSR20" s="123"/>
      <c r="CSS20" s="123"/>
      <c r="CST20" s="123"/>
      <c r="CSU20" s="123"/>
      <c r="CSV20" s="123"/>
      <c r="CSW20" s="123"/>
      <c r="CSX20" s="123"/>
      <c r="CSY20" s="123"/>
      <c r="CSZ20" s="123"/>
      <c r="CTA20" s="123"/>
      <c r="CTB20" s="123"/>
      <c r="CTC20" s="123"/>
      <c r="CTD20" s="123"/>
      <c r="CTE20" s="123"/>
      <c r="CTF20" s="123"/>
      <c r="CTG20" s="123"/>
      <c r="CTH20" s="123"/>
      <c r="CTI20" s="123"/>
      <c r="CTJ20" s="123"/>
      <c r="CTK20" s="123"/>
      <c r="CTL20" s="123"/>
      <c r="CTM20" s="123"/>
      <c r="CTN20" s="123"/>
      <c r="CTO20" s="123"/>
      <c r="CTP20" s="123"/>
      <c r="CTQ20" s="123"/>
      <c r="CTR20" s="123"/>
      <c r="CTS20" s="123"/>
      <c r="CTT20" s="123"/>
      <c r="CTU20" s="123"/>
      <c r="CTV20" s="123"/>
      <c r="CTW20" s="123"/>
      <c r="CTX20" s="123"/>
      <c r="CTY20" s="123"/>
      <c r="CTZ20" s="123"/>
      <c r="CUA20" s="123"/>
      <c r="CUB20" s="123"/>
      <c r="CUC20" s="123"/>
      <c r="CUD20" s="123"/>
      <c r="CUE20" s="123"/>
      <c r="CUF20" s="123"/>
      <c r="CUG20" s="123"/>
      <c r="CUH20" s="123"/>
      <c r="CUI20" s="123"/>
      <c r="CUJ20" s="123"/>
      <c r="CUK20" s="123"/>
      <c r="CUL20" s="123"/>
      <c r="CUM20" s="123"/>
      <c r="CUN20" s="123"/>
      <c r="CUO20" s="123"/>
      <c r="CUP20" s="123"/>
      <c r="CUQ20" s="123"/>
      <c r="CUR20" s="123"/>
      <c r="CUS20" s="123"/>
      <c r="CUT20" s="123"/>
      <c r="CUU20" s="123"/>
      <c r="CUV20" s="123"/>
      <c r="CUW20" s="123"/>
      <c r="CUX20" s="123"/>
      <c r="CUY20" s="123"/>
      <c r="CUZ20" s="123"/>
      <c r="CVA20" s="123"/>
      <c r="CVB20" s="123"/>
      <c r="CVC20" s="123"/>
      <c r="CVD20" s="123"/>
      <c r="CVE20" s="123"/>
      <c r="CVF20" s="123"/>
      <c r="CVG20" s="123"/>
      <c r="CVH20" s="123"/>
      <c r="CVI20" s="123"/>
      <c r="CVJ20" s="123"/>
      <c r="CVK20" s="123"/>
      <c r="CVL20" s="123"/>
      <c r="CVM20" s="123"/>
      <c r="CVN20" s="123"/>
      <c r="CVO20" s="123"/>
      <c r="CVP20" s="123"/>
      <c r="CVQ20" s="123"/>
      <c r="CVR20" s="123"/>
      <c r="CVS20" s="123"/>
      <c r="CVT20" s="123"/>
      <c r="CVU20" s="123"/>
      <c r="CVV20" s="123"/>
      <c r="CVW20" s="123"/>
      <c r="CVX20" s="123"/>
      <c r="CVY20" s="123"/>
      <c r="CVZ20" s="123"/>
      <c r="CWA20" s="123"/>
      <c r="CWB20" s="123"/>
      <c r="CWC20" s="123"/>
      <c r="CWD20" s="123"/>
      <c r="CWE20" s="123"/>
      <c r="CWF20" s="123"/>
      <c r="CWG20" s="123"/>
      <c r="CWH20" s="123"/>
      <c r="CWI20" s="123"/>
      <c r="CWJ20" s="123"/>
      <c r="CWK20" s="123"/>
      <c r="CWL20" s="123"/>
      <c r="CWM20" s="123"/>
      <c r="CWN20" s="123"/>
      <c r="CWO20" s="123"/>
      <c r="CWP20" s="123"/>
      <c r="CWQ20" s="123"/>
      <c r="CWR20" s="123"/>
      <c r="CWS20" s="123"/>
      <c r="CWT20" s="123"/>
      <c r="CWU20" s="123"/>
      <c r="CWV20" s="123"/>
      <c r="CWW20" s="123"/>
      <c r="CWX20" s="123"/>
      <c r="CWY20" s="123"/>
      <c r="CWZ20" s="123"/>
      <c r="CXA20" s="123"/>
      <c r="CXB20" s="123"/>
      <c r="CXC20" s="123"/>
      <c r="CXD20" s="123"/>
      <c r="CXE20" s="123"/>
      <c r="CXF20" s="123"/>
      <c r="CXG20" s="123"/>
      <c r="CXH20" s="123"/>
      <c r="CXI20" s="123"/>
      <c r="CXJ20" s="123"/>
      <c r="CXK20" s="123"/>
      <c r="CXL20" s="123"/>
      <c r="CXM20" s="123"/>
      <c r="CXN20" s="123"/>
      <c r="CXO20" s="123"/>
      <c r="CXP20" s="123"/>
      <c r="CXQ20" s="123"/>
      <c r="CXR20" s="123"/>
      <c r="CXS20" s="123"/>
      <c r="CXT20" s="123"/>
      <c r="CXU20" s="123"/>
      <c r="CXV20" s="123"/>
      <c r="CXW20" s="123"/>
      <c r="CXX20" s="123"/>
      <c r="CXY20" s="123"/>
      <c r="CXZ20" s="123"/>
      <c r="CYA20" s="123"/>
      <c r="CYB20" s="123"/>
      <c r="CYC20" s="123"/>
      <c r="CYD20" s="123"/>
      <c r="CYE20" s="123"/>
      <c r="CYF20" s="123"/>
      <c r="CYG20" s="123"/>
      <c r="CYH20" s="123"/>
      <c r="CYI20" s="123"/>
      <c r="CYJ20" s="123"/>
      <c r="CYK20" s="123"/>
      <c r="CYL20" s="123"/>
      <c r="CYM20" s="123"/>
      <c r="CYN20" s="123"/>
      <c r="CYO20" s="123"/>
      <c r="CYP20" s="123"/>
      <c r="CYQ20" s="123"/>
      <c r="CYR20" s="123"/>
      <c r="CYS20" s="123"/>
      <c r="CYT20" s="123"/>
      <c r="CYU20" s="123"/>
      <c r="CYV20" s="123"/>
      <c r="CYW20" s="123"/>
      <c r="CYX20" s="123"/>
      <c r="CYY20" s="123"/>
      <c r="CYZ20" s="123"/>
      <c r="CZA20" s="123"/>
      <c r="CZB20" s="123"/>
      <c r="CZC20" s="123"/>
      <c r="CZD20" s="123"/>
      <c r="CZE20" s="123"/>
      <c r="CZF20" s="123"/>
      <c r="CZG20" s="123"/>
      <c r="CZH20" s="123"/>
      <c r="CZI20" s="123"/>
      <c r="CZJ20" s="123"/>
      <c r="CZK20" s="123"/>
      <c r="CZL20" s="123"/>
      <c r="CZM20" s="123"/>
      <c r="CZN20" s="123"/>
      <c r="CZO20" s="123"/>
      <c r="CZP20" s="123"/>
      <c r="CZQ20" s="123"/>
      <c r="CZR20" s="123"/>
      <c r="CZS20" s="123"/>
      <c r="CZT20" s="123"/>
      <c r="CZU20" s="123"/>
      <c r="CZV20" s="123"/>
      <c r="CZW20" s="123"/>
      <c r="CZX20" s="123"/>
      <c r="CZY20" s="123"/>
      <c r="CZZ20" s="123"/>
      <c r="DAA20" s="123"/>
      <c r="DAB20" s="123"/>
      <c r="DAC20" s="123"/>
      <c r="DAD20" s="123"/>
      <c r="DAE20" s="123"/>
      <c r="DAF20" s="123"/>
      <c r="DAG20" s="123"/>
      <c r="DAH20" s="123"/>
      <c r="DAI20" s="123"/>
      <c r="DAJ20" s="123"/>
      <c r="DAK20" s="123"/>
      <c r="DAL20" s="123"/>
      <c r="DAM20" s="123"/>
      <c r="DAN20" s="123"/>
      <c r="DAO20" s="123"/>
      <c r="DAP20" s="123"/>
      <c r="DAQ20" s="123"/>
      <c r="DAR20" s="123"/>
      <c r="DAS20" s="123"/>
      <c r="DAT20" s="123"/>
      <c r="DAU20" s="123"/>
      <c r="DAV20" s="123"/>
      <c r="DAW20" s="123"/>
      <c r="DAX20" s="123"/>
      <c r="DAY20" s="123"/>
      <c r="DAZ20" s="123"/>
      <c r="DBA20" s="123"/>
      <c r="DBB20" s="123"/>
      <c r="DBC20" s="123"/>
      <c r="DBD20" s="123"/>
      <c r="DBE20" s="123"/>
      <c r="DBF20" s="123"/>
      <c r="DBG20" s="123"/>
      <c r="DBH20" s="123"/>
      <c r="DBI20" s="123"/>
      <c r="DBJ20" s="123"/>
      <c r="DBK20" s="123"/>
      <c r="DBL20" s="123"/>
      <c r="DBM20" s="123"/>
      <c r="DBN20" s="123"/>
      <c r="DBO20" s="123"/>
      <c r="DBP20" s="123"/>
      <c r="DBQ20" s="123"/>
      <c r="DBR20" s="123"/>
      <c r="DBS20" s="123"/>
      <c r="DBT20" s="123"/>
      <c r="DBU20" s="123"/>
      <c r="DBV20" s="123"/>
      <c r="DBW20" s="123"/>
      <c r="DBX20" s="123"/>
      <c r="DBY20" s="123"/>
      <c r="DBZ20" s="123"/>
      <c r="DCA20" s="123"/>
      <c r="DCB20" s="123"/>
      <c r="DCC20" s="123"/>
      <c r="DCD20" s="123"/>
      <c r="DCE20" s="123"/>
      <c r="DCF20" s="123"/>
      <c r="DCG20" s="123"/>
      <c r="DCH20" s="123"/>
      <c r="DCI20" s="123"/>
      <c r="DCJ20" s="123"/>
      <c r="DCK20" s="123"/>
      <c r="DCL20" s="123"/>
      <c r="DCM20" s="123"/>
      <c r="DCN20" s="123"/>
      <c r="DCO20" s="123"/>
      <c r="DCP20" s="123"/>
      <c r="DCQ20" s="123"/>
      <c r="DCR20" s="123"/>
      <c r="DCS20" s="123"/>
      <c r="DCT20" s="123"/>
      <c r="DCU20" s="123"/>
      <c r="DCV20" s="123"/>
      <c r="DCW20" s="123"/>
      <c r="DCX20" s="123"/>
      <c r="DCY20" s="123"/>
      <c r="DCZ20" s="123"/>
      <c r="DDA20" s="123"/>
      <c r="DDB20" s="123"/>
      <c r="DDC20" s="123"/>
      <c r="DDD20" s="123"/>
      <c r="DDE20" s="123"/>
      <c r="DDF20" s="123"/>
      <c r="DDG20" s="123"/>
      <c r="DDH20" s="123"/>
      <c r="DDI20" s="123"/>
      <c r="DDJ20" s="123"/>
      <c r="DDK20" s="123"/>
      <c r="DDL20" s="123"/>
      <c r="DDM20" s="123"/>
      <c r="DDN20" s="123"/>
      <c r="DDO20" s="123"/>
      <c r="DDP20" s="123"/>
      <c r="DDQ20" s="123"/>
      <c r="DDR20" s="123"/>
      <c r="DDS20" s="123"/>
      <c r="DDT20" s="123"/>
      <c r="DDU20" s="123"/>
      <c r="DDV20" s="123"/>
      <c r="DDW20" s="123"/>
      <c r="DDX20" s="123"/>
      <c r="DDY20" s="123"/>
      <c r="DDZ20" s="123"/>
      <c r="DEA20" s="123"/>
      <c r="DEB20" s="123"/>
      <c r="DEC20" s="123"/>
      <c r="DED20" s="123"/>
      <c r="DEE20" s="123"/>
      <c r="DEF20" s="123"/>
      <c r="DEG20" s="123"/>
      <c r="DEH20" s="123"/>
      <c r="DEI20" s="123"/>
      <c r="DEJ20" s="123"/>
      <c r="DEK20" s="123"/>
      <c r="DEL20" s="123"/>
      <c r="DEM20" s="123"/>
      <c r="DEN20" s="123"/>
      <c r="DEO20" s="123"/>
      <c r="DEP20" s="123"/>
      <c r="DEQ20" s="123"/>
      <c r="DER20" s="123"/>
      <c r="DES20" s="123"/>
      <c r="DET20" s="123"/>
      <c r="DEU20" s="123"/>
      <c r="DEV20" s="123"/>
      <c r="DEW20" s="123"/>
      <c r="DEX20" s="123"/>
      <c r="DEY20" s="123"/>
      <c r="DEZ20" s="123"/>
      <c r="DFA20" s="123"/>
      <c r="DFB20" s="123"/>
      <c r="DFC20" s="123"/>
      <c r="DFD20" s="123"/>
      <c r="DFE20" s="123"/>
      <c r="DFF20" s="123"/>
      <c r="DFG20" s="123"/>
      <c r="DFH20" s="123"/>
      <c r="DFI20" s="123"/>
      <c r="DFJ20" s="123"/>
      <c r="DFK20" s="123"/>
      <c r="DFL20" s="123"/>
      <c r="DFM20" s="123"/>
      <c r="DFN20" s="123"/>
      <c r="DFO20" s="123"/>
      <c r="DFP20" s="123"/>
      <c r="DFQ20" s="123"/>
      <c r="DFR20" s="123"/>
      <c r="DFS20" s="123"/>
      <c r="DFT20" s="123"/>
      <c r="DFU20" s="123"/>
      <c r="DFV20" s="123"/>
      <c r="DFW20" s="123"/>
      <c r="DFX20" s="123"/>
      <c r="DFY20" s="123"/>
      <c r="DFZ20" s="123"/>
      <c r="DGA20" s="123"/>
      <c r="DGB20" s="123"/>
      <c r="DGC20" s="123"/>
      <c r="DGD20" s="123"/>
      <c r="DGE20" s="123"/>
      <c r="DGF20" s="123"/>
      <c r="DGG20" s="123"/>
      <c r="DGH20" s="123"/>
      <c r="DGI20" s="123"/>
      <c r="DGJ20" s="123"/>
      <c r="DGK20" s="123"/>
      <c r="DGL20" s="123"/>
      <c r="DGM20" s="123"/>
      <c r="DGN20" s="123"/>
      <c r="DGO20" s="123"/>
      <c r="DGP20" s="123"/>
      <c r="DGQ20" s="123"/>
      <c r="DGR20" s="123"/>
      <c r="DGS20" s="123"/>
      <c r="DGT20" s="123"/>
      <c r="DGU20" s="123"/>
      <c r="DGV20" s="123"/>
      <c r="DGW20" s="123"/>
      <c r="DGX20" s="123"/>
      <c r="DGY20" s="123"/>
      <c r="DGZ20" s="123"/>
      <c r="DHA20" s="123"/>
      <c r="DHB20" s="123"/>
      <c r="DHC20" s="123"/>
      <c r="DHD20" s="123"/>
      <c r="DHE20" s="123"/>
      <c r="DHF20" s="123"/>
      <c r="DHG20" s="123"/>
      <c r="DHH20" s="123"/>
      <c r="DHI20" s="123"/>
      <c r="DHJ20" s="123"/>
      <c r="DHK20" s="123"/>
      <c r="DHL20" s="123"/>
      <c r="DHM20" s="123"/>
      <c r="DHN20" s="123"/>
      <c r="DHO20" s="123"/>
      <c r="DHP20" s="123"/>
      <c r="DHQ20" s="123"/>
      <c r="DHR20" s="123"/>
      <c r="DHS20" s="123"/>
      <c r="DHT20" s="123"/>
      <c r="DHU20" s="123"/>
      <c r="DHV20" s="123"/>
      <c r="DHW20" s="123"/>
      <c r="DHX20" s="123"/>
      <c r="DHY20" s="123"/>
      <c r="DHZ20" s="123"/>
      <c r="DIA20" s="123"/>
      <c r="DIB20" s="123"/>
      <c r="DIC20" s="123"/>
      <c r="DID20" s="123"/>
      <c r="DIE20" s="123"/>
      <c r="DIF20" s="123"/>
      <c r="DIG20" s="123"/>
      <c r="DIH20" s="123"/>
      <c r="DII20" s="123"/>
      <c r="DIJ20" s="123"/>
      <c r="DIK20" s="123"/>
      <c r="DIL20" s="123"/>
      <c r="DIM20" s="123"/>
      <c r="DIN20" s="123"/>
      <c r="DIO20" s="123"/>
      <c r="DIP20" s="123"/>
      <c r="DIQ20" s="123"/>
      <c r="DIR20" s="123"/>
      <c r="DIS20" s="123"/>
      <c r="DIT20" s="123"/>
      <c r="DIU20" s="123"/>
      <c r="DIV20" s="123"/>
      <c r="DIW20" s="123"/>
      <c r="DIX20" s="123"/>
      <c r="DIY20" s="123"/>
      <c r="DIZ20" s="123"/>
      <c r="DJA20" s="123"/>
      <c r="DJB20" s="123"/>
      <c r="DJC20" s="123"/>
      <c r="DJD20" s="123"/>
      <c r="DJE20" s="123"/>
      <c r="DJF20" s="123"/>
      <c r="DJG20" s="123"/>
      <c r="DJH20" s="123"/>
      <c r="DJI20" s="123"/>
      <c r="DJJ20" s="123"/>
      <c r="DJK20" s="123"/>
      <c r="DJL20" s="123"/>
      <c r="DJM20" s="123"/>
      <c r="DJN20" s="123"/>
      <c r="DJO20" s="123"/>
      <c r="DJP20" s="123"/>
      <c r="DJQ20" s="123"/>
      <c r="DJR20" s="123"/>
      <c r="DJS20" s="123"/>
      <c r="DJT20" s="123"/>
      <c r="DJU20" s="123"/>
      <c r="DJV20" s="123"/>
      <c r="DJW20" s="123"/>
      <c r="DJX20" s="123"/>
      <c r="DJY20" s="123"/>
      <c r="DJZ20" s="123"/>
      <c r="DKA20" s="123"/>
      <c r="DKB20" s="123"/>
      <c r="DKC20" s="123"/>
      <c r="DKD20" s="123"/>
      <c r="DKE20" s="123"/>
      <c r="DKF20" s="123"/>
      <c r="DKG20" s="123"/>
      <c r="DKH20" s="123"/>
      <c r="DKI20" s="123"/>
      <c r="DKJ20" s="123"/>
      <c r="DKK20" s="123"/>
      <c r="DKL20" s="123"/>
      <c r="DKM20" s="123"/>
      <c r="DKN20" s="123"/>
      <c r="DKO20" s="123"/>
      <c r="DKP20" s="123"/>
      <c r="DKQ20" s="123"/>
      <c r="DKR20" s="123"/>
      <c r="DKS20" s="123"/>
      <c r="DKT20" s="123"/>
      <c r="DKU20" s="123"/>
      <c r="DKV20" s="123"/>
      <c r="DKW20" s="123"/>
      <c r="DKX20" s="123"/>
      <c r="DKY20" s="123"/>
      <c r="DKZ20" s="123"/>
      <c r="DLA20" s="123"/>
      <c r="DLB20" s="123"/>
      <c r="DLC20" s="123"/>
      <c r="DLD20" s="123"/>
      <c r="DLE20" s="123"/>
      <c r="DLF20" s="123"/>
      <c r="DLG20" s="123"/>
      <c r="DLH20" s="123"/>
      <c r="DLI20" s="123"/>
      <c r="DLJ20" s="123"/>
      <c r="DLK20" s="123"/>
      <c r="DLL20" s="123"/>
      <c r="DLM20" s="123"/>
      <c r="DLN20" s="123"/>
      <c r="DLO20" s="123"/>
      <c r="DLP20" s="123"/>
      <c r="DLQ20" s="123"/>
      <c r="DLR20" s="123"/>
      <c r="DLS20" s="123"/>
      <c r="DLT20" s="123"/>
      <c r="DLU20" s="123"/>
      <c r="DLV20" s="123"/>
      <c r="DLW20" s="123"/>
      <c r="DLX20" s="123"/>
      <c r="DLY20" s="123"/>
      <c r="DLZ20" s="123"/>
      <c r="DMA20" s="123"/>
      <c r="DMB20" s="123"/>
      <c r="DMC20" s="123"/>
      <c r="DMD20" s="123"/>
      <c r="DME20" s="123"/>
      <c r="DMF20" s="123"/>
      <c r="DMG20" s="123"/>
      <c r="DMH20" s="123"/>
      <c r="DMI20" s="123"/>
      <c r="DMJ20" s="123"/>
      <c r="DMK20" s="123"/>
      <c r="DML20" s="123"/>
      <c r="DMM20" s="123"/>
      <c r="DMN20" s="123"/>
      <c r="DMO20" s="123"/>
      <c r="DMP20" s="123"/>
      <c r="DMQ20" s="123"/>
      <c r="DMR20" s="123"/>
      <c r="DMS20" s="123"/>
      <c r="DMT20" s="123"/>
      <c r="DMU20" s="123"/>
      <c r="DMV20" s="123"/>
      <c r="DMW20" s="123"/>
      <c r="DMX20" s="123"/>
      <c r="DMY20" s="123"/>
      <c r="DMZ20" s="123"/>
      <c r="DNA20" s="123"/>
      <c r="DNB20" s="123"/>
      <c r="DNC20" s="123"/>
      <c r="DND20" s="123"/>
      <c r="DNE20" s="123"/>
      <c r="DNF20" s="123"/>
      <c r="DNG20" s="123"/>
      <c r="DNH20" s="123"/>
      <c r="DNI20" s="123"/>
      <c r="DNJ20" s="123"/>
      <c r="DNK20" s="123"/>
      <c r="DNL20" s="123"/>
      <c r="DNM20" s="123"/>
      <c r="DNN20" s="123"/>
      <c r="DNO20" s="123"/>
      <c r="DNP20" s="123"/>
      <c r="DNQ20" s="123"/>
      <c r="DNR20" s="123"/>
      <c r="DNS20" s="123"/>
      <c r="DNT20" s="123"/>
      <c r="DNU20" s="123"/>
      <c r="DNV20" s="123"/>
      <c r="DNW20" s="123"/>
      <c r="DNX20" s="123"/>
      <c r="DNY20" s="123"/>
      <c r="DNZ20" s="123"/>
      <c r="DOA20" s="123"/>
      <c r="DOB20" s="123"/>
      <c r="DOC20" s="123"/>
      <c r="DOD20" s="123"/>
      <c r="DOE20" s="123"/>
      <c r="DOF20" s="123"/>
      <c r="DOG20" s="123"/>
      <c r="DOH20" s="123"/>
      <c r="DOI20" s="123"/>
      <c r="DOJ20" s="123"/>
      <c r="DOK20" s="123"/>
      <c r="DOL20" s="123"/>
      <c r="DOM20" s="123"/>
      <c r="DON20" s="123"/>
      <c r="DOO20" s="123"/>
      <c r="DOP20" s="123"/>
      <c r="DOQ20" s="123"/>
      <c r="DOR20" s="123"/>
      <c r="DOS20" s="123"/>
      <c r="DOT20" s="123"/>
      <c r="DOU20" s="123"/>
      <c r="DOV20" s="123"/>
      <c r="DOW20" s="123"/>
      <c r="DOX20" s="123"/>
      <c r="DOY20" s="123"/>
      <c r="DOZ20" s="123"/>
      <c r="DPA20" s="123"/>
      <c r="DPB20" s="123"/>
      <c r="DPC20" s="123"/>
      <c r="DPD20" s="123"/>
      <c r="DPE20" s="123"/>
      <c r="DPF20" s="123"/>
      <c r="DPG20" s="123"/>
      <c r="DPH20" s="123"/>
      <c r="DPI20" s="123"/>
      <c r="DPJ20" s="123"/>
      <c r="DPK20" s="123"/>
      <c r="DPL20" s="123"/>
      <c r="DPM20" s="123"/>
      <c r="DPN20" s="123"/>
      <c r="DPO20" s="123"/>
      <c r="DPP20" s="123"/>
      <c r="DPQ20" s="123"/>
      <c r="DPR20" s="123"/>
      <c r="DPS20" s="123"/>
      <c r="DPT20" s="123"/>
      <c r="DPU20" s="123"/>
      <c r="DPV20" s="123"/>
      <c r="DPW20" s="123"/>
      <c r="DPX20" s="123"/>
      <c r="DPY20" s="123"/>
      <c r="DPZ20" s="123"/>
      <c r="DQA20" s="123"/>
      <c r="DQB20" s="123"/>
      <c r="DQC20" s="123"/>
      <c r="DQD20" s="123"/>
      <c r="DQE20" s="123"/>
      <c r="DQF20" s="123"/>
      <c r="DQG20" s="123"/>
      <c r="DQH20" s="123"/>
      <c r="DQI20" s="123"/>
      <c r="DQJ20" s="123"/>
      <c r="DQK20" s="123"/>
      <c r="DQL20" s="123"/>
      <c r="DQM20" s="123"/>
      <c r="DQN20" s="123"/>
      <c r="DQO20" s="123"/>
      <c r="DQP20" s="123"/>
      <c r="DQQ20" s="123"/>
      <c r="DQR20" s="123"/>
      <c r="DQS20" s="123"/>
      <c r="DQT20" s="123"/>
      <c r="DQU20" s="123"/>
      <c r="DQV20" s="123"/>
      <c r="DQW20" s="123"/>
      <c r="DQX20" s="123"/>
      <c r="DQY20" s="123"/>
      <c r="DQZ20" s="123"/>
      <c r="DRA20" s="123"/>
      <c r="DRB20" s="123"/>
      <c r="DRC20" s="123"/>
      <c r="DRD20" s="123"/>
      <c r="DRE20" s="123"/>
      <c r="DRF20" s="123"/>
      <c r="DRG20" s="123"/>
      <c r="DRH20" s="123"/>
      <c r="DRI20" s="123"/>
      <c r="DRJ20" s="123"/>
      <c r="DRK20" s="123"/>
      <c r="DRL20" s="123"/>
      <c r="DRM20" s="123"/>
      <c r="DRN20" s="123"/>
      <c r="DRO20" s="123"/>
      <c r="DRP20" s="123"/>
      <c r="DRQ20" s="123"/>
      <c r="DRR20" s="123"/>
      <c r="DRS20" s="123"/>
      <c r="DRT20" s="123"/>
      <c r="DRU20" s="123"/>
      <c r="DRV20" s="123"/>
      <c r="DRW20" s="123"/>
      <c r="DRX20" s="123"/>
      <c r="DRY20" s="123"/>
      <c r="DRZ20" s="123"/>
      <c r="DSA20" s="123"/>
      <c r="DSB20" s="123"/>
      <c r="DSC20" s="123"/>
      <c r="DSD20" s="123"/>
      <c r="DSE20" s="123"/>
      <c r="DSF20" s="123"/>
      <c r="DSG20" s="123"/>
      <c r="DSH20" s="123"/>
      <c r="DSI20" s="123"/>
      <c r="DSJ20" s="123"/>
      <c r="DSK20" s="123"/>
      <c r="DSL20" s="123"/>
      <c r="DSM20" s="123"/>
      <c r="DSN20" s="123"/>
      <c r="DSO20" s="123"/>
      <c r="DSP20" s="123"/>
      <c r="DSQ20" s="123"/>
      <c r="DSR20" s="123"/>
      <c r="DSS20" s="123"/>
      <c r="DST20" s="123"/>
      <c r="DSU20" s="123"/>
      <c r="DSV20" s="123"/>
      <c r="DSW20" s="123"/>
      <c r="DSX20" s="123"/>
      <c r="DSY20" s="123"/>
      <c r="DSZ20" s="123"/>
      <c r="DTA20" s="123"/>
      <c r="DTB20" s="123"/>
      <c r="DTC20" s="123"/>
      <c r="DTD20" s="123"/>
      <c r="DTE20" s="123"/>
      <c r="DTF20" s="123"/>
      <c r="DTG20" s="123"/>
      <c r="DTH20" s="123"/>
      <c r="DTI20" s="123"/>
      <c r="DTJ20" s="123"/>
      <c r="DTK20" s="123"/>
      <c r="DTL20" s="123"/>
      <c r="DTM20" s="123"/>
      <c r="DTN20" s="123"/>
      <c r="DTO20" s="123"/>
      <c r="DTP20" s="123"/>
      <c r="DTQ20" s="123"/>
      <c r="DTR20" s="123"/>
      <c r="DTS20" s="123"/>
      <c r="DTT20" s="123"/>
      <c r="DTU20" s="123"/>
      <c r="DTV20" s="123"/>
      <c r="DTW20" s="123"/>
      <c r="DTX20" s="123"/>
      <c r="DTY20" s="123"/>
      <c r="DTZ20" s="123"/>
      <c r="DUA20" s="123"/>
      <c r="DUB20" s="123"/>
      <c r="DUC20" s="123"/>
      <c r="DUD20" s="123"/>
      <c r="DUE20" s="123"/>
      <c r="DUF20" s="123"/>
      <c r="DUG20" s="123"/>
      <c r="DUH20" s="123"/>
      <c r="DUI20" s="123"/>
      <c r="DUJ20" s="123"/>
      <c r="DUK20" s="123"/>
      <c r="DUL20" s="123"/>
      <c r="DUM20" s="123"/>
      <c r="DUN20" s="123"/>
      <c r="DUO20" s="123"/>
      <c r="DUP20" s="123"/>
      <c r="DUQ20" s="123"/>
      <c r="DUR20" s="123"/>
      <c r="DUS20" s="123"/>
      <c r="DUT20" s="123"/>
      <c r="DUU20" s="123"/>
      <c r="DUV20" s="123"/>
      <c r="DUW20" s="123"/>
      <c r="DUX20" s="123"/>
      <c r="DUY20" s="123"/>
      <c r="DUZ20" s="123"/>
      <c r="DVA20" s="123"/>
      <c r="DVB20" s="123"/>
      <c r="DVC20" s="123"/>
      <c r="DVD20" s="123"/>
      <c r="DVE20" s="123"/>
      <c r="DVF20" s="123"/>
      <c r="DVG20" s="123"/>
      <c r="DVH20" s="123"/>
      <c r="DVI20" s="123"/>
      <c r="DVJ20" s="123"/>
      <c r="DVK20" s="123"/>
      <c r="DVL20" s="123"/>
      <c r="DVM20" s="123"/>
      <c r="DVN20" s="123"/>
      <c r="DVO20" s="123"/>
      <c r="DVP20" s="123"/>
      <c r="DVQ20" s="123"/>
      <c r="DVR20" s="123"/>
      <c r="DVS20" s="123"/>
      <c r="DVT20" s="123"/>
      <c r="DVU20" s="123"/>
      <c r="DVV20" s="123"/>
      <c r="DVW20" s="123"/>
      <c r="DVX20" s="123"/>
      <c r="DVY20" s="123"/>
      <c r="DVZ20" s="123"/>
      <c r="DWA20" s="123"/>
      <c r="DWB20" s="123"/>
      <c r="DWC20" s="123"/>
      <c r="DWD20" s="123"/>
      <c r="DWE20" s="123"/>
      <c r="DWF20" s="123"/>
      <c r="DWG20" s="123"/>
      <c r="DWH20" s="123"/>
      <c r="DWI20" s="123"/>
      <c r="DWJ20" s="123"/>
      <c r="DWK20" s="123"/>
      <c r="DWL20" s="123"/>
      <c r="DWM20" s="123"/>
      <c r="DWN20" s="123"/>
      <c r="DWO20" s="123"/>
      <c r="DWP20" s="123"/>
      <c r="DWQ20" s="123"/>
      <c r="DWR20" s="123"/>
      <c r="DWS20" s="123"/>
      <c r="DWT20" s="123"/>
      <c r="DWU20" s="123"/>
      <c r="DWV20" s="123"/>
      <c r="DWW20" s="123"/>
      <c r="DWX20" s="123"/>
      <c r="DWY20" s="123"/>
      <c r="DWZ20" s="123"/>
      <c r="DXA20" s="123"/>
      <c r="DXB20" s="123"/>
      <c r="DXC20" s="123"/>
      <c r="DXD20" s="123"/>
      <c r="DXE20" s="123"/>
      <c r="DXF20" s="123"/>
      <c r="DXG20" s="123"/>
      <c r="DXH20" s="123"/>
      <c r="DXI20" s="123"/>
      <c r="DXJ20" s="123"/>
      <c r="DXK20" s="123"/>
      <c r="DXL20" s="123"/>
      <c r="DXM20" s="123"/>
      <c r="DXN20" s="123"/>
      <c r="DXO20" s="123"/>
      <c r="DXP20" s="123"/>
      <c r="DXQ20" s="123"/>
      <c r="DXR20" s="123"/>
      <c r="DXS20" s="123"/>
      <c r="DXT20" s="123"/>
      <c r="DXU20" s="123"/>
      <c r="DXV20" s="123"/>
      <c r="DXW20" s="123"/>
      <c r="DXX20" s="123"/>
      <c r="DXY20" s="123"/>
      <c r="DXZ20" s="123"/>
      <c r="DYA20" s="123"/>
      <c r="DYB20" s="123"/>
      <c r="DYC20" s="123"/>
      <c r="DYD20" s="123"/>
      <c r="DYE20" s="123"/>
      <c r="DYF20" s="123"/>
      <c r="DYG20" s="123"/>
      <c r="DYH20" s="123"/>
      <c r="DYI20" s="123"/>
      <c r="DYJ20" s="123"/>
      <c r="DYK20" s="123"/>
      <c r="DYL20" s="123"/>
      <c r="DYM20" s="123"/>
      <c r="DYN20" s="123"/>
      <c r="DYO20" s="123"/>
      <c r="DYP20" s="123"/>
      <c r="DYQ20" s="123"/>
      <c r="DYR20" s="123"/>
      <c r="DYS20" s="123"/>
      <c r="DYT20" s="123"/>
      <c r="DYU20" s="123"/>
      <c r="DYV20" s="123"/>
      <c r="DYW20" s="123"/>
      <c r="DYX20" s="123"/>
      <c r="DYY20" s="123"/>
      <c r="DYZ20" s="123"/>
      <c r="DZA20" s="123"/>
      <c r="DZB20" s="123"/>
      <c r="DZC20" s="123"/>
      <c r="DZD20" s="123"/>
      <c r="DZE20" s="123"/>
      <c r="DZF20" s="123"/>
      <c r="DZG20" s="123"/>
      <c r="DZH20" s="123"/>
      <c r="DZI20" s="123"/>
      <c r="DZJ20" s="123"/>
      <c r="DZK20" s="123"/>
      <c r="DZL20" s="123"/>
      <c r="DZM20" s="123"/>
      <c r="DZN20" s="123"/>
      <c r="DZO20" s="123"/>
      <c r="DZP20" s="123"/>
      <c r="DZQ20" s="123"/>
      <c r="DZR20" s="123"/>
      <c r="DZS20" s="123"/>
      <c r="DZT20" s="123"/>
      <c r="DZU20" s="123"/>
      <c r="DZV20" s="123"/>
      <c r="DZW20" s="123"/>
      <c r="DZX20" s="123"/>
      <c r="DZY20" s="123"/>
      <c r="DZZ20" s="123"/>
      <c r="EAA20" s="123"/>
      <c r="EAB20" s="123"/>
      <c r="EAC20" s="123"/>
      <c r="EAD20" s="123"/>
      <c r="EAE20" s="123"/>
      <c r="EAF20" s="123"/>
      <c r="EAG20" s="123"/>
      <c r="EAH20" s="123"/>
      <c r="EAI20" s="123"/>
      <c r="EAJ20" s="123"/>
      <c r="EAK20" s="123"/>
      <c r="EAL20" s="123"/>
      <c r="EAM20" s="123"/>
      <c r="EAN20" s="123"/>
      <c r="EAO20" s="123"/>
      <c r="EAP20" s="123"/>
      <c r="EAQ20" s="123"/>
      <c r="EAR20" s="123"/>
      <c r="EAS20" s="123"/>
      <c r="EAT20" s="123"/>
      <c r="EAU20" s="123"/>
      <c r="EAV20" s="123"/>
      <c r="EAW20" s="123"/>
      <c r="EAX20" s="123"/>
      <c r="EAY20" s="123"/>
      <c r="EAZ20" s="123"/>
      <c r="EBA20" s="123"/>
      <c r="EBB20" s="123"/>
      <c r="EBC20" s="123"/>
      <c r="EBD20" s="123"/>
      <c r="EBE20" s="123"/>
      <c r="EBF20" s="123"/>
      <c r="EBG20" s="123"/>
      <c r="EBH20" s="123"/>
      <c r="EBI20" s="123"/>
      <c r="EBJ20" s="123"/>
      <c r="EBK20" s="123"/>
      <c r="EBL20" s="123"/>
      <c r="EBM20" s="123"/>
      <c r="EBN20" s="123"/>
      <c r="EBO20" s="123"/>
      <c r="EBP20" s="123"/>
      <c r="EBQ20" s="123"/>
      <c r="EBR20" s="123"/>
      <c r="EBS20" s="123"/>
      <c r="EBT20" s="123"/>
      <c r="EBU20" s="123"/>
      <c r="EBV20" s="123"/>
      <c r="EBW20" s="123"/>
      <c r="EBX20" s="123"/>
      <c r="EBY20" s="123"/>
      <c r="EBZ20" s="123"/>
      <c r="ECA20" s="123"/>
      <c r="ECB20" s="123"/>
      <c r="ECC20" s="123"/>
      <c r="ECD20" s="123"/>
      <c r="ECE20" s="123"/>
      <c r="ECF20" s="123"/>
      <c r="ECG20" s="123"/>
      <c r="ECH20" s="123"/>
      <c r="ECI20" s="123"/>
      <c r="ECJ20" s="123"/>
      <c r="ECK20" s="123"/>
      <c r="ECL20" s="123"/>
      <c r="ECM20" s="123"/>
      <c r="ECN20" s="123"/>
      <c r="ECO20" s="123"/>
      <c r="ECP20" s="123"/>
      <c r="ECQ20" s="123"/>
      <c r="ECR20" s="123"/>
      <c r="ECS20" s="123"/>
      <c r="ECT20" s="123"/>
      <c r="ECU20" s="123"/>
      <c r="ECV20" s="123"/>
      <c r="ECW20" s="123"/>
      <c r="ECX20" s="123"/>
      <c r="ECY20" s="123"/>
      <c r="ECZ20" s="123"/>
      <c r="EDA20" s="123"/>
      <c r="EDB20" s="123"/>
      <c r="EDC20" s="123"/>
      <c r="EDD20" s="123"/>
      <c r="EDE20" s="123"/>
      <c r="EDF20" s="123"/>
      <c r="EDG20" s="123"/>
      <c r="EDH20" s="123"/>
      <c r="EDI20" s="123"/>
      <c r="EDJ20" s="123"/>
      <c r="EDK20" s="123"/>
      <c r="EDL20" s="123"/>
      <c r="EDM20" s="123"/>
      <c r="EDN20" s="123"/>
      <c r="EDO20" s="123"/>
      <c r="EDP20" s="123"/>
      <c r="EDQ20" s="123"/>
      <c r="EDR20" s="123"/>
      <c r="EDS20" s="123"/>
      <c r="EDT20" s="123"/>
      <c r="EDU20" s="123"/>
      <c r="EDV20" s="123"/>
      <c r="EDW20" s="123"/>
      <c r="EDX20" s="123"/>
      <c r="EDY20" s="123"/>
      <c r="EDZ20" s="123"/>
      <c r="EEA20" s="123"/>
      <c r="EEB20" s="123"/>
      <c r="EEC20" s="123"/>
      <c r="EED20" s="123"/>
      <c r="EEE20" s="123"/>
      <c r="EEF20" s="123"/>
      <c r="EEG20" s="123"/>
      <c r="EEH20" s="123"/>
      <c r="EEI20" s="123"/>
      <c r="EEJ20" s="123"/>
      <c r="EEK20" s="123"/>
      <c r="EEL20" s="123"/>
      <c r="EEM20" s="123"/>
      <c r="EEN20" s="123"/>
      <c r="EEO20" s="123"/>
      <c r="EEP20" s="123"/>
      <c r="EEQ20" s="123"/>
      <c r="EER20" s="123"/>
      <c r="EES20" s="123"/>
      <c r="EET20" s="123"/>
      <c r="EEU20" s="123"/>
      <c r="EEV20" s="123"/>
      <c r="EEW20" s="123"/>
      <c r="EEX20" s="123"/>
      <c r="EEY20" s="123"/>
      <c r="EEZ20" s="123"/>
      <c r="EFA20" s="123"/>
      <c r="EFB20" s="123"/>
      <c r="EFC20" s="123"/>
      <c r="EFD20" s="123"/>
      <c r="EFE20" s="123"/>
      <c r="EFF20" s="123"/>
      <c r="EFG20" s="123"/>
      <c r="EFH20" s="123"/>
      <c r="EFI20" s="123"/>
      <c r="EFJ20" s="123"/>
      <c r="EFK20" s="123"/>
      <c r="EFL20" s="123"/>
      <c r="EFM20" s="123"/>
      <c r="EFN20" s="123"/>
      <c r="EFO20" s="123"/>
      <c r="EFP20" s="123"/>
      <c r="EFQ20" s="123"/>
      <c r="EFR20" s="123"/>
      <c r="EFS20" s="123"/>
      <c r="EFT20" s="123"/>
      <c r="EFU20" s="123"/>
      <c r="EFV20" s="123"/>
      <c r="EFW20" s="123"/>
      <c r="EFX20" s="123"/>
      <c r="EFY20" s="123"/>
      <c r="EFZ20" s="123"/>
      <c r="EGA20" s="123"/>
      <c r="EGB20" s="123"/>
      <c r="EGC20" s="123"/>
      <c r="EGD20" s="123"/>
      <c r="EGE20" s="123"/>
      <c r="EGF20" s="123"/>
      <c r="EGG20" s="123"/>
      <c r="EGH20" s="123"/>
      <c r="EGI20" s="123"/>
      <c r="EGJ20" s="123"/>
      <c r="EGK20" s="123"/>
      <c r="EGL20" s="123"/>
      <c r="EGM20" s="123"/>
      <c r="EGN20" s="123"/>
      <c r="EGO20" s="123"/>
      <c r="EGP20" s="123"/>
      <c r="EGQ20" s="123"/>
      <c r="EGR20" s="123"/>
      <c r="EGS20" s="123"/>
      <c r="EGT20" s="123"/>
      <c r="EGU20" s="123"/>
      <c r="EGV20" s="123"/>
      <c r="EGW20" s="123"/>
      <c r="EGX20" s="123"/>
      <c r="EGY20" s="123"/>
      <c r="EGZ20" s="123"/>
      <c r="EHA20" s="123"/>
      <c r="EHB20" s="123"/>
      <c r="EHC20" s="123"/>
      <c r="EHD20" s="123"/>
      <c r="EHE20" s="123"/>
      <c r="EHF20" s="123"/>
      <c r="EHG20" s="123"/>
      <c r="EHH20" s="123"/>
      <c r="EHI20" s="123"/>
      <c r="EHJ20" s="123"/>
      <c r="EHK20" s="123"/>
      <c r="EHL20" s="123"/>
      <c r="EHM20" s="123"/>
      <c r="EHN20" s="123"/>
      <c r="EHO20" s="123"/>
      <c r="EHP20" s="123"/>
      <c r="EHQ20" s="123"/>
      <c r="EHR20" s="123"/>
      <c r="EHS20" s="123"/>
      <c r="EHT20" s="123"/>
      <c r="EHU20" s="123"/>
      <c r="EHV20" s="123"/>
      <c r="EHW20" s="123"/>
      <c r="EHX20" s="123"/>
      <c r="EHY20" s="123"/>
      <c r="EHZ20" s="123"/>
      <c r="EIA20" s="123"/>
      <c r="EIB20" s="123"/>
      <c r="EIC20" s="123"/>
      <c r="EID20" s="123"/>
      <c r="EIE20" s="123"/>
      <c r="EIF20" s="123"/>
      <c r="EIG20" s="123"/>
      <c r="EIH20" s="123"/>
      <c r="EII20" s="123"/>
      <c r="EIJ20" s="123"/>
      <c r="EIK20" s="123"/>
      <c r="EIL20" s="123"/>
      <c r="EIM20" s="123"/>
      <c r="EIN20" s="123"/>
      <c r="EIO20" s="123"/>
      <c r="EIP20" s="123"/>
      <c r="EIQ20" s="123"/>
      <c r="EIR20" s="123"/>
      <c r="EIS20" s="123"/>
      <c r="EIT20" s="123"/>
      <c r="EIU20" s="123"/>
      <c r="EIV20" s="123"/>
      <c r="EIW20" s="123"/>
      <c r="EIX20" s="123"/>
      <c r="EIY20" s="123"/>
      <c r="EIZ20" s="123"/>
      <c r="EJA20" s="123"/>
      <c r="EJB20" s="123"/>
      <c r="EJC20" s="123"/>
      <c r="EJD20" s="123"/>
      <c r="EJE20" s="123"/>
      <c r="EJF20" s="123"/>
      <c r="EJG20" s="123"/>
      <c r="EJH20" s="123"/>
      <c r="EJI20" s="123"/>
      <c r="EJJ20" s="123"/>
      <c r="EJK20" s="123"/>
      <c r="EJL20" s="123"/>
      <c r="EJM20" s="123"/>
      <c r="EJN20" s="123"/>
      <c r="EJO20" s="123"/>
      <c r="EJP20" s="123"/>
      <c r="EJQ20" s="123"/>
      <c r="EJR20" s="123"/>
      <c r="EJS20" s="123"/>
      <c r="EJT20" s="123"/>
      <c r="EJU20" s="123"/>
      <c r="EJV20" s="123"/>
      <c r="EJW20" s="123"/>
      <c r="EJX20" s="123"/>
      <c r="EJY20" s="123"/>
      <c r="EJZ20" s="123"/>
      <c r="EKA20" s="123"/>
      <c r="EKB20" s="123"/>
      <c r="EKC20" s="123"/>
      <c r="EKD20" s="123"/>
      <c r="EKE20" s="123"/>
      <c r="EKF20" s="123"/>
      <c r="EKG20" s="123"/>
      <c r="EKH20" s="123"/>
      <c r="EKI20" s="123"/>
      <c r="EKJ20" s="123"/>
      <c r="EKK20" s="123"/>
      <c r="EKL20" s="123"/>
      <c r="EKM20" s="123"/>
      <c r="EKN20" s="123"/>
      <c r="EKO20" s="123"/>
      <c r="EKP20" s="123"/>
      <c r="EKQ20" s="123"/>
      <c r="EKR20" s="123"/>
      <c r="EKS20" s="123"/>
      <c r="EKT20" s="123"/>
      <c r="EKU20" s="123"/>
      <c r="EKV20" s="123"/>
      <c r="EKW20" s="123"/>
      <c r="EKX20" s="123"/>
      <c r="EKY20" s="123"/>
      <c r="EKZ20" s="123"/>
      <c r="ELA20" s="123"/>
      <c r="ELB20" s="123"/>
      <c r="ELC20" s="123"/>
      <c r="ELD20" s="123"/>
      <c r="ELE20" s="123"/>
      <c r="ELF20" s="123"/>
      <c r="ELG20" s="123"/>
      <c r="ELH20" s="123"/>
      <c r="ELI20" s="123"/>
      <c r="ELJ20" s="123"/>
      <c r="ELK20" s="123"/>
      <c r="ELL20" s="123"/>
      <c r="ELM20" s="123"/>
      <c r="ELN20" s="123"/>
      <c r="ELO20" s="123"/>
      <c r="ELP20" s="123"/>
      <c r="ELQ20" s="123"/>
      <c r="ELR20" s="123"/>
      <c r="ELS20" s="123"/>
      <c r="ELT20" s="123"/>
      <c r="ELU20" s="123"/>
      <c r="ELV20" s="123"/>
      <c r="ELW20" s="123"/>
      <c r="ELX20" s="123"/>
      <c r="ELY20" s="123"/>
      <c r="ELZ20" s="123"/>
      <c r="EMA20" s="123"/>
      <c r="EMB20" s="123"/>
      <c r="EMC20" s="123"/>
      <c r="EMD20" s="123"/>
      <c r="EME20" s="123"/>
      <c r="EMF20" s="123"/>
      <c r="EMG20" s="123"/>
      <c r="EMH20" s="123"/>
      <c r="EMI20" s="123"/>
      <c r="EMJ20" s="123"/>
      <c r="EMK20" s="123"/>
      <c r="EML20" s="123"/>
      <c r="EMM20" s="123"/>
      <c r="EMN20" s="123"/>
      <c r="EMO20" s="123"/>
      <c r="EMP20" s="123"/>
      <c r="EMQ20" s="123"/>
      <c r="EMR20" s="123"/>
      <c r="EMS20" s="123"/>
      <c r="EMT20" s="123"/>
      <c r="EMU20" s="123"/>
      <c r="EMV20" s="123"/>
      <c r="EMW20" s="123"/>
      <c r="EMX20" s="123"/>
      <c r="EMY20" s="123"/>
      <c r="EMZ20" s="123"/>
      <c r="ENA20" s="123"/>
      <c r="ENB20" s="123"/>
      <c r="ENC20" s="123"/>
      <c r="END20" s="123"/>
      <c r="ENE20" s="123"/>
      <c r="ENF20" s="123"/>
      <c r="ENG20" s="123"/>
      <c r="ENH20" s="123"/>
      <c r="ENI20" s="123"/>
      <c r="ENJ20" s="123"/>
      <c r="ENK20" s="123"/>
      <c r="ENL20" s="123"/>
      <c r="ENM20" s="123"/>
      <c r="ENN20" s="123"/>
      <c r="ENO20" s="123"/>
      <c r="ENP20" s="123"/>
      <c r="ENQ20" s="123"/>
      <c r="ENR20" s="123"/>
      <c r="ENS20" s="123"/>
      <c r="ENT20" s="123"/>
      <c r="ENU20" s="123"/>
      <c r="ENV20" s="123"/>
      <c r="ENW20" s="123"/>
      <c r="ENX20" s="123"/>
      <c r="ENY20" s="123"/>
      <c r="ENZ20" s="123"/>
      <c r="EOA20" s="123"/>
      <c r="EOB20" s="123"/>
      <c r="EOC20" s="123"/>
      <c r="EOD20" s="123"/>
      <c r="EOE20" s="123"/>
      <c r="EOF20" s="123"/>
      <c r="EOG20" s="123"/>
      <c r="EOH20" s="123"/>
      <c r="EOI20" s="123"/>
      <c r="EOJ20" s="123"/>
      <c r="EOK20" s="123"/>
      <c r="EOL20" s="123"/>
      <c r="EOM20" s="123"/>
      <c r="EON20" s="123"/>
      <c r="EOO20" s="123"/>
      <c r="EOP20" s="123"/>
      <c r="EOQ20" s="123"/>
      <c r="EOR20" s="123"/>
      <c r="EOS20" s="123"/>
      <c r="EOT20" s="123"/>
      <c r="EOU20" s="123"/>
      <c r="EOV20" s="123"/>
      <c r="EOW20" s="123"/>
      <c r="EOX20" s="123"/>
      <c r="EOY20" s="123"/>
      <c r="EOZ20" s="123"/>
      <c r="EPA20" s="123"/>
      <c r="EPB20" s="123"/>
      <c r="EPC20" s="123"/>
      <c r="EPD20" s="123"/>
      <c r="EPE20" s="123"/>
      <c r="EPF20" s="123"/>
      <c r="EPG20" s="123"/>
      <c r="EPH20" s="123"/>
      <c r="EPI20" s="123"/>
      <c r="EPJ20" s="123"/>
      <c r="EPK20" s="123"/>
      <c r="EPL20" s="123"/>
      <c r="EPM20" s="123"/>
      <c r="EPN20" s="123"/>
      <c r="EPO20" s="123"/>
      <c r="EPP20" s="123"/>
      <c r="EPQ20" s="123"/>
      <c r="EPR20" s="123"/>
      <c r="EPS20" s="123"/>
      <c r="EPT20" s="123"/>
      <c r="EPU20" s="123"/>
      <c r="EPV20" s="123"/>
      <c r="EPW20" s="123"/>
      <c r="EPX20" s="123"/>
      <c r="EPY20" s="123"/>
      <c r="EPZ20" s="123"/>
      <c r="EQA20" s="123"/>
      <c r="EQB20" s="123"/>
      <c r="EQC20" s="123"/>
      <c r="EQD20" s="123"/>
      <c r="EQE20" s="123"/>
      <c r="EQF20" s="123"/>
      <c r="EQG20" s="123"/>
      <c r="EQH20" s="123"/>
      <c r="EQI20" s="123"/>
      <c r="EQJ20" s="123"/>
      <c r="EQK20" s="123"/>
      <c r="EQL20" s="123"/>
      <c r="EQM20" s="123"/>
      <c r="EQN20" s="123"/>
      <c r="EQO20" s="123"/>
      <c r="EQP20" s="123"/>
      <c r="EQQ20" s="123"/>
      <c r="EQR20" s="123"/>
      <c r="EQS20" s="123"/>
      <c r="EQT20" s="123"/>
      <c r="EQU20" s="123"/>
      <c r="EQV20" s="123"/>
      <c r="EQW20" s="123"/>
      <c r="EQX20" s="123"/>
      <c r="EQY20" s="123"/>
      <c r="EQZ20" s="123"/>
      <c r="ERA20" s="123"/>
      <c r="ERB20" s="123"/>
      <c r="ERC20" s="123"/>
      <c r="ERD20" s="123"/>
      <c r="ERE20" s="123"/>
      <c r="ERF20" s="123"/>
      <c r="ERG20" s="123"/>
      <c r="ERH20" s="123"/>
      <c r="ERI20" s="123"/>
      <c r="ERJ20" s="123"/>
      <c r="ERK20" s="123"/>
      <c r="ERL20" s="123"/>
      <c r="ERM20" s="123"/>
      <c r="ERN20" s="123"/>
      <c r="ERO20" s="123"/>
      <c r="ERP20" s="123"/>
      <c r="ERQ20" s="123"/>
      <c r="ERR20" s="123"/>
      <c r="ERS20" s="123"/>
      <c r="ERT20" s="123"/>
      <c r="ERU20" s="123"/>
      <c r="ERV20" s="123"/>
      <c r="ERW20" s="123"/>
      <c r="ERX20" s="123"/>
      <c r="ERY20" s="123"/>
      <c r="ERZ20" s="123"/>
      <c r="ESA20" s="123"/>
      <c r="ESB20" s="123"/>
      <c r="ESC20" s="123"/>
      <c r="ESD20" s="123"/>
      <c r="ESE20" s="123"/>
      <c r="ESF20" s="123"/>
      <c r="ESG20" s="123"/>
      <c r="ESH20" s="123"/>
      <c r="ESI20" s="123"/>
      <c r="ESJ20" s="123"/>
      <c r="ESK20" s="123"/>
      <c r="ESL20" s="123"/>
      <c r="ESM20" s="123"/>
      <c r="ESN20" s="123"/>
      <c r="ESO20" s="123"/>
      <c r="ESP20" s="123"/>
      <c r="ESQ20" s="123"/>
      <c r="ESR20" s="123"/>
      <c r="ESS20" s="123"/>
      <c r="EST20" s="123"/>
      <c r="ESU20" s="123"/>
      <c r="ESV20" s="123"/>
      <c r="ESW20" s="123"/>
      <c r="ESX20" s="123"/>
      <c r="ESY20" s="123"/>
      <c r="ESZ20" s="123"/>
      <c r="ETA20" s="123"/>
      <c r="ETB20" s="123"/>
      <c r="ETC20" s="123"/>
      <c r="ETD20" s="123"/>
      <c r="ETE20" s="123"/>
      <c r="ETF20" s="123"/>
      <c r="ETG20" s="123"/>
      <c r="ETH20" s="123"/>
      <c r="ETI20" s="123"/>
      <c r="ETJ20" s="123"/>
      <c r="ETK20" s="123"/>
      <c r="ETL20" s="123"/>
      <c r="ETM20" s="123"/>
      <c r="ETN20" s="123"/>
      <c r="ETO20" s="123"/>
      <c r="ETP20" s="123"/>
      <c r="ETQ20" s="123"/>
      <c r="ETR20" s="123"/>
      <c r="ETS20" s="123"/>
      <c r="ETT20" s="123"/>
      <c r="ETU20" s="123"/>
      <c r="ETV20" s="123"/>
      <c r="ETW20" s="123"/>
      <c r="ETX20" s="123"/>
      <c r="ETY20" s="123"/>
      <c r="ETZ20" s="123"/>
      <c r="EUA20" s="123"/>
      <c r="EUB20" s="123"/>
      <c r="EUC20" s="123"/>
      <c r="EUD20" s="123"/>
      <c r="EUE20" s="123"/>
      <c r="EUF20" s="123"/>
      <c r="EUG20" s="123"/>
      <c r="EUH20" s="123"/>
      <c r="EUI20" s="123"/>
      <c r="EUJ20" s="123"/>
      <c r="EUK20" s="123"/>
      <c r="EUL20" s="123"/>
      <c r="EUM20" s="123"/>
      <c r="EUN20" s="123"/>
      <c r="EUO20" s="123"/>
      <c r="EUP20" s="123"/>
      <c r="EUQ20" s="123"/>
      <c r="EUR20" s="123"/>
      <c r="EUS20" s="123"/>
      <c r="EUT20" s="123"/>
      <c r="EUU20" s="123"/>
      <c r="EUV20" s="123"/>
      <c r="EUW20" s="123"/>
      <c r="EUX20" s="123"/>
      <c r="EUY20" s="123"/>
      <c r="EUZ20" s="123"/>
      <c r="EVA20" s="123"/>
      <c r="EVB20" s="123"/>
      <c r="EVC20" s="123"/>
      <c r="EVD20" s="123"/>
      <c r="EVE20" s="123"/>
      <c r="EVF20" s="123"/>
      <c r="EVG20" s="123"/>
      <c r="EVH20" s="123"/>
      <c r="EVI20" s="123"/>
      <c r="EVJ20" s="123"/>
      <c r="EVK20" s="123"/>
      <c r="EVL20" s="123"/>
      <c r="EVM20" s="123"/>
      <c r="EVN20" s="123"/>
      <c r="EVO20" s="123"/>
      <c r="EVP20" s="123"/>
      <c r="EVQ20" s="123"/>
      <c r="EVR20" s="123"/>
      <c r="EVS20" s="123"/>
      <c r="EVT20" s="123"/>
      <c r="EVU20" s="123"/>
      <c r="EVV20" s="123"/>
      <c r="EVW20" s="123"/>
      <c r="EVX20" s="123"/>
      <c r="EVY20" s="123"/>
      <c r="EVZ20" s="123"/>
      <c r="EWA20" s="123"/>
      <c r="EWB20" s="123"/>
      <c r="EWC20" s="123"/>
      <c r="EWD20" s="123"/>
      <c r="EWE20" s="123"/>
      <c r="EWF20" s="123"/>
      <c r="EWG20" s="123"/>
      <c r="EWH20" s="123"/>
      <c r="EWI20" s="123"/>
      <c r="EWJ20" s="123"/>
      <c r="EWK20" s="123"/>
      <c r="EWL20" s="123"/>
      <c r="EWM20" s="123"/>
      <c r="EWN20" s="123"/>
      <c r="EWO20" s="123"/>
      <c r="EWP20" s="123"/>
      <c r="EWQ20" s="123"/>
      <c r="EWR20" s="123"/>
      <c r="EWS20" s="123"/>
      <c r="EWT20" s="123"/>
      <c r="EWU20" s="123"/>
      <c r="EWV20" s="123"/>
      <c r="EWW20" s="123"/>
      <c r="EWX20" s="123"/>
      <c r="EWY20" s="123"/>
      <c r="EWZ20" s="123"/>
      <c r="EXA20" s="123"/>
      <c r="EXB20" s="123"/>
      <c r="EXC20" s="123"/>
      <c r="EXD20" s="123"/>
      <c r="EXE20" s="123"/>
      <c r="EXF20" s="123"/>
      <c r="EXG20" s="123"/>
      <c r="EXH20" s="123"/>
      <c r="EXI20" s="123"/>
      <c r="EXJ20" s="123"/>
      <c r="EXK20" s="123"/>
      <c r="EXL20" s="123"/>
      <c r="EXM20" s="123"/>
      <c r="EXN20" s="123"/>
      <c r="EXO20" s="123"/>
      <c r="EXP20" s="123"/>
      <c r="EXQ20" s="123"/>
      <c r="EXR20" s="123"/>
      <c r="EXS20" s="123"/>
      <c r="EXT20" s="123"/>
      <c r="EXU20" s="123"/>
      <c r="EXV20" s="123"/>
      <c r="EXW20" s="123"/>
      <c r="EXX20" s="123"/>
      <c r="EXY20" s="123"/>
      <c r="EXZ20" s="123"/>
      <c r="EYA20" s="123"/>
      <c r="EYB20" s="123"/>
      <c r="EYC20" s="123"/>
      <c r="EYD20" s="123"/>
      <c r="EYE20" s="123"/>
      <c r="EYF20" s="123"/>
      <c r="EYG20" s="123"/>
      <c r="EYH20" s="123"/>
      <c r="EYI20" s="123"/>
      <c r="EYJ20" s="123"/>
      <c r="EYK20" s="123"/>
      <c r="EYL20" s="123"/>
      <c r="EYM20" s="123"/>
      <c r="EYN20" s="123"/>
      <c r="EYO20" s="123"/>
      <c r="EYP20" s="123"/>
      <c r="EYQ20" s="123"/>
      <c r="EYR20" s="123"/>
      <c r="EYS20" s="123"/>
      <c r="EYT20" s="123"/>
      <c r="EYU20" s="123"/>
      <c r="EYV20" s="123"/>
      <c r="EYW20" s="123"/>
      <c r="EYX20" s="123"/>
      <c r="EYY20" s="123"/>
      <c r="EYZ20" s="123"/>
      <c r="EZA20" s="123"/>
      <c r="EZB20" s="123"/>
      <c r="EZC20" s="123"/>
      <c r="EZD20" s="123"/>
      <c r="EZE20" s="123"/>
      <c r="EZF20" s="123"/>
      <c r="EZG20" s="123"/>
      <c r="EZH20" s="123"/>
      <c r="EZI20" s="123"/>
      <c r="EZJ20" s="123"/>
      <c r="EZK20" s="123"/>
      <c r="EZL20" s="123"/>
      <c r="EZM20" s="123"/>
      <c r="EZN20" s="123"/>
      <c r="EZO20" s="123"/>
      <c r="EZP20" s="123"/>
      <c r="EZQ20" s="123"/>
      <c r="EZR20" s="123"/>
      <c r="EZS20" s="123"/>
      <c r="EZT20" s="123"/>
      <c r="EZU20" s="123"/>
      <c r="EZV20" s="123"/>
      <c r="EZW20" s="123"/>
      <c r="EZX20" s="123"/>
      <c r="EZY20" s="123"/>
      <c r="EZZ20" s="123"/>
      <c r="FAA20" s="123"/>
      <c r="FAB20" s="123"/>
      <c r="FAC20" s="123"/>
      <c r="FAD20" s="123"/>
      <c r="FAE20" s="123"/>
      <c r="FAF20" s="123"/>
      <c r="FAG20" s="123"/>
      <c r="FAH20" s="123"/>
      <c r="FAI20" s="123"/>
      <c r="FAJ20" s="123"/>
      <c r="FAK20" s="123"/>
      <c r="FAL20" s="123"/>
      <c r="FAM20" s="123"/>
      <c r="FAN20" s="123"/>
      <c r="FAO20" s="123"/>
      <c r="FAP20" s="123"/>
      <c r="FAQ20" s="123"/>
      <c r="FAR20" s="123"/>
      <c r="FAS20" s="123"/>
      <c r="FAT20" s="123"/>
      <c r="FAU20" s="123"/>
      <c r="FAV20" s="123"/>
      <c r="FAW20" s="123"/>
      <c r="FAX20" s="123"/>
      <c r="FAY20" s="123"/>
      <c r="FAZ20" s="123"/>
      <c r="FBA20" s="123"/>
      <c r="FBB20" s="123"/>
      <c r="FBC20" s="123"/>
      <c r="FBD20" s="123"/>
      <c r="FBE20" s="123"/>
      <c r="FBF20" s="123"/>
      <c r="FBG20" s="123"/>
      <c r="FBH20" s="123"/>
      <c r="FBI20" s="123"/>
      <c r="FBJ20" s="123"/>
      <c r="FBK20" s="123"/>
      <c r="FBL20" s="123"/>
      <c r="FBM20" s="123"/>
      <c r="FBN20" s="123"/>
      <c r="FBO20" s="123"/>
      <c r="FBP20" s="123"/>
      <c r="FBQ20" s="123"/>
      <c r="FBR20" s="123"/>
      <c r="FBS20" s="123"/>
      <c r="FBT20" s="123"/>
      <c r="FBU20" s="123"/>
      <c r="FBV20" s="123"/>
      <c r="FBW20" s="123"/>
      <c r="FBX20" s="123"/>
      <c r="FBY20" s="123"/>
      <c r="FBZ20" s="123"/>
      <c r="FCA20" s="123"/>
      <c r="FCB20" s="123"/>
      <c r="FCC20" s="123"/>
      <c r="FCD20" s="123"/>
      <c r="FCE20" s="123"/>
      <c r="FCF20" s="123"/>
      <c r="FCG20" s="123"/>
      <c r="FCH20" s="123"/>
      <c r="FCI20" s="123"/>
      <c r="FCJ20" s="123"/>
      <c r="FCK20" s="123"/>
      <c r="FCL20" s="123"/>
      <c r="FCM20" s="123"/>
      <c r="FCN20" s="123"/>
      <c r="FCO20" s="123"/>
      <c r="FCP20" s="123"/>
      <c r="FCQ20" s="123"/>
      <c r="FCR20" s="123"/>
      <c r="FCS20" s="123"/>
      <c r="FCT20" s="123"/>
      <c r="FCU20" s="123"/>
      <c r="FCV20" s="123"/>
      <c r="FCW20" s="123"/>
      <c r="FCX20" s="123"/>
      <c r="FCY20" s="123"/>
      <c r="FCZ20" s="123"/>
      <c r="FDA20" s="123"/>
      <c r="FDB20" s="123"/>
      <c r="FDC20" s="123"/>
      <c r="FDD20" s="123"/>
      <c r="FDE20" s="123"/>
      <c r="FDF20" s="123"/>
      <c r="FDG20" s="123"/>
      <c r="FDH20" s="123"/>
      <c r="FDI20" s="123"/>
      <c r="FDJ20" s="123"/>
      <c r="FDK20" s="123"/>
      <c r="FDL20" s="123"/>
      <c r="FDM20" s="123"/>
      <c r="FDN20" s="123"/>
      <c r="FDO20" s="123"/>
      <c r="FDP20" s="123"/>
      <c r="FDQ20" s="123"/>
      <c r="FDR20" s="123"/>
      <c r="FDS20" s="123"/>
      <c r="FDT20" s="123"/>
      <c r="FDU20" s="123"/>
      <c r="FDV20" s="123"/>
      <c r="FDW20" s="123"/>
      <c r="FDX20" s="123"/>
      <c r="FDY20" s="123"/>
      <c r="FDZ20" s="123"/>
      <c r="FEA20" s="123"/>
      <c r="FEB20" s="123"/>
      <c r="FEC20" s="123"/>
      <c r="FED20" s="123"/>
      <c r="FEE20" s="123"/>
      <c r="FEF20" s="123"/>
      <c r="FEG20" s="123"/>
      <c r="FEH20" s="123"/>
      <c r="FEI20" s="123"/>
      <c r="FEJ20" s="123"/>
      <c r="FEK20" s="123"/>
      <c r="FEL20" s="123"/>
      <c r="FEM20" s="123"/>
      <c r="FEN20" s="123"/>
      <c r="FEO20" s="123"/>
      <c r="FEP20" s="123"/>
      <c r="FEQ20" s="123"/>
      <c r="FER20" s="123"/>
      <c r="FES20" s="123"/>
      <c r="FET20" s="123"/>
      <c r="FEU20" s="123"/>
      <c r="FEV20" s="123"/>
      <c r="FEW20" s="123"/>
      <c r="FEX20" s="123"/>
      <c r="FEY20" s="123"/>
      <c r="FEZ20" s="123"/>
      <c r="FFA20" s="123"/>
      <c r="FFB20" s="123"/>
      <c r="FFC20" s="123"/>
      <c r="FFD20" s="123"/>
      <c r="FFE20" s="123"/>
      <c r="FFF20" s="123"/>
      <c r="FFG20" s="123"/>
      <c r="FFH20" s="123"/>
      <c r="FFI20" s="123"/>
      <c r="FFJ20" s="123"/>
      <c r="FFK20" s="123"/>
      <c r="FFL20" s="123"/>
      <c r="FFM20" s="123"/>
      <c r="FFN20" s="123"/>
      <c r="FFO20" s="123"/>
      <c r="FFP20" s="123"/>
      <c r="FFQ20" s="123"/>
      <c r="FFR20" s="123"/>
      <c r="FFS20" s="123"/>
      <c r="FFT20" s="123"/>
      <c r="FFU20" s="123"/>
      <c r="FFV20" s="123"/>
      <c r="FFW20" s="123"/>
      <c r="FFX20" s="123"/>
      <c r="FFY20" s="123"/>
      <c r="FFZ20" s="123"/>
      <c r="FGA20" s="123"/>
      <c r="FGB20" s="123"/>
      <c r="FGC20" s="123"/>
      <c r="FGD20" s="123"/>
      <c r="FGE20" s="123"/>
      <c r="FGF20" s="123"/>
      <c r="FGG20" s="123"/>
      <c r="FGH20" s="123"/>
      <c r="FGI20" s="123"/>
      <c r="FGJ20" s="123"/>
      <c r="FGK20" s="123"/>
      <c r="FGL20" s="123"/>
      <c r="FGM20" s="123"/>
      <c r="FGN20" s="123"/>
      <c r="FGO20" s="123"/>
      <c r="FGP20" s="123"/>
      <c r="FGQ20" s="123"/>
      <c r="FGR20" s="123"/>
      <c r="FGS20" s="123"/>
      <c r="FGT20" s="123"/>
      <c r="FGU20" s="123"/>
      <c r="FGV20" s="123"/>
      <c r="FGW20" s="123"/>
      <c r="FGX20" s="123"/>
      <c r="FGY20" s="123"/>
      <c r="FGZ20" s="123"/>
      <c r="FHA20" s="123"/>
      <c r="FHB20" s="123"/>
      <c r="FHC20" s="123"/>
      <c r="FHD20" s="123"/>
      <c r="FHE20" s="123"/>
      <c r="FHF20" s="123"/>
      <c r="FHG20" s="123"/>
      <c r="FHH20" s="123"/>
      <c r="FHI20" s="123"/>
      <c r="FHJ20" s="123"/>
      <c r="FHK20" s="123"/>
      <c r="FHL20" s="123"/>
      <c r="FHM20" s="123"/>
      <c r="FHN20" s="123"/>
      <c r="FHO20" s="123"/>
      <c r="FHP20" s="123"/>
      <c r="FHQ20" s="123"/>
      <c r="FHR20" s="123"/>
      <c r="FHS20" s="123"/>
      <c r="FHT20" s="123"/>
      <c r="FHU20" s="123"/>
      <c r="FHV20" s="123"/>
      <c r="FHW20" s="123"/>
      <c r="FHX20" s="123"/>
      <c r="FHY20" s="123"/>
      <c r="FHZ20" s="123"/>
      <c r="FIA20" s="123"/>
      <c r="FIB20" s="123"/>
      <c r="FIC20" s="123"/>
      <c r="FID20" s="123"/>
      <c r="FIE20" s="123"/>
      <c r="FIF20" s="123"/>
      <c r="FIG20" s="123"/>
      <c r="FIH20" s="123"/>
      <c r="FII20" s="123"/>
      <c r="FIJ20" s="123"/>
      <c r="FIK20" s="123"/>
      <c r="FIL20" s="123"/>
      <c r="FIM20" s="123"/>
      <c r="FIN20" s="123"/>
      <c r="FIO20" s="123"/>
      <c r="FIP20" s="123"/>
      <c r="FIQ20" s="123"/>
      <c r="FIR20" s="123"/>
      <c r="FIS20" s="123"/>
      <c r="FIT20" s="123"/>
      <c r="FIU20" s="123"/>
      <c r="FIV20" s="123"/>
      <c r="FIW20" s="123"/>
      <c r="FIX20" s="123"/>
      <c r="FIY20" s="123"/>
      <c r="FIZ20" s="123"/>
      <c r="FJA20" s="123"/>
      <c r="FJB20" s="123"/>
      <c r="FJC20" s="123"/>
      <c r="FJD20" s="123"/>
      <c r="FJE20" s="123"/>
      <c r="FJF20" s="123"/>
      <c r="FJG20" s="123"/>
      <c r="FJH20" s="123"/>
      <c r="FJI20" s="123"/>
      <c r="FJJ20" s="123"/>
      <c r="FJK20" s="123"/>
      <c r="FJL20" s="123"/>
      <c r="FJM20" s="123"/>
      <c r="FJN20" s="123"/>
      <c r="FJO20" s="123"/>
      <c r="FJP20" s="123"/>
      <c r="FJQ20" s="123"/>
      <c r="FJR20" s="123"/>
      <c r="FJS20" s="123"/>
      <c r="FJT20" s="123"/>
      <c r="FJU20" s="123"/>
      <c r="FJV20" s="123"/>
      <c r="FJW20" s="123"/>
      <c r="FJX20" s="123"/>
      <c r="FJY20" s="123"/>
      <c r="FJZ20" s="123"/>
      <c r="FKA20" s="123"/>
      <c r="FKB20" s="123"/>
      <c r="FKC20" s="123"/>
      <c r="FKD20" s="123"/>
      <c r="FKE20" s="123"/>
      <c r="FKF20" s="123"/>
      <c r="FKG20" s="123"/>
      <c r="FKH20" s="123"/>
      <c r="FKI20" s="123"/>
      <c r="FKJ20" s="123"/>
      <c r="FKK20" s="123"/>
      <c r="FKL20" s="123"/>
      <c r="FKM20" s="123"/>
      <c r="FKN20" s="123"/>
      <c r="FKO20" s="123"/>
      <c r="FKP20" s="123"/>
      <c r="FKQ20" s="123"/>
      <c r="FKR20" s="123"/>
      <c r="FKS20" s="123"/>
      <c r="FKT20" s="123"/>
      <c r="FKU20" s="123"/>
      <c r="FKV20" s="123"/>
      <c r="FKW20" s="123"/>
      <c r="FKX20" s="123"/>
      <c r="FKY20" s="123"/>
      <c r="FKZ20" s="123"/>
      <c r="FLA20" s="123"/>
      <c r="FLB20" s="123"/>
      <c r="FLC20" s="123"/>
      <c r="FLD20" s="123"/>
      <c r="FLE20" s="123"/>
      <c r="FLF20" s="123"/>
      <c r="FLG20" s="123"/>
      <c r="FLH20" s="123"/>
      <c r="FLI20" s="123"/>
      <c r="FLJ20" s="123"/>
      <c r="FLK20" s="123"/>
      <c r="FLL20" s="123"/>
      <c r="FLM20" s="123"/>
      <c r="FLN20" s="123"/>
      <c r="FLO20" s="123"/>
      <c r="FLP20" s="123"/>
      <c r="FLQ20" s="123"/>
      <c r="FLR20" s="123"/>
      <c r="FLS20" s="123"/>
      <c r="FLT20" s="123"/>
      <c r="FLU20" s="123"/>
      <c r="FLV20" s="123"/>
      <c r="FLW20" s="123"/>
      <c r="FLX20" s="123"/>
      <c r="FLY20" s="123"/>
      <c r="FLZ20" s="123"/>
      <c r="FMA20" s="123"/>
      <c r="FMB20" s="123"/>
      <c r="FMC20" s="123"/>
      <c r="FMD20" s="123"/>
      <c r="FME20" s="123"/>
      <c r="FMF20" s="123"/>
      <c r="FMG20" s="123"/>
      <c r="FMH20" s="123"/>
      <c r="FMI20" s="123"/>
      <c r="FMJ20" s="123"/>
      <c r="FMK20" s="123"/>
      <c r="FML20" s="123"/>
      <c r="FMM20" s="123"/>
      <c r="FMN20" s="123"/>
      <c r="FMO20" s="123"/>
      <c r="FMP20" s="123"/>
      <c r="FMQ20" s="123"/>
      <c r="FMR20" s="123"/>
      <c r="FMS20" s="123"/>
      <c r="FMT20" s="123"/>
      <c r="FMU20" s="123"/>
      <c r="FMV20" s="123"/>
      <c r="FMW20" s="123"/>
      <c r="FMX20" s="123"/>
      <c r="FMY20" s="123"/>
      <c r="FMZ20" s="123"/>
      <c r="FNA20" s="123"/>
      <c r="FNB20" s="123"/>
      <c r="FNC20" s="123"/>
      <c r="FND20" s="123"/>
      <c r="FNE20" s="123"/>
      <c r="FNF20" s="123"/>
      <c r="FNG20" s="123"/>
      <c r="FNH20" s="123"/>
      <c r="FNI20" s="123"/>
      <c r="FNJ20" s="123"/>
      <c r="FNK20" s="123"/>
      <c r="FNL20" s="123"/>
      <c r="FNM20" s="123"/>
      <c r="FNN20" s="123"/>
      <c r="FNO20" s="123"/>
      <c r="FNP20" s="123"/>
      <c r="FNQ20" s="123"/>
      <c r="FNR20" s="123"/>
      <c r="FNS20" s="123"/>
      <c r="FNT20" s="123"/>
      <c r="FNU20" s="123"/>
      <c r="FNV20" s="123"/>
      <c r="FNW20" s="123"/>
      <c r="FNX20" s="123"/>
      <c r="FNY20" s="123"/>
      <c r="FNZ20" s="123"/>
      <c r="FOA20" s="123"/>
      <c r="FOB20" s="123"/>
      <c r="FOC20" s="123"/>
      <c r="FOD20" s="123"/>
      <c r="FOE20" s="123"/>
      <c r="FOF20" s="123"/>
      <c r="FOG20" s="123"/>
      <c r="FOH20" s="123"/>
      <c r="FOI20" s="123"/>
      <c r="FOJ20" s="123"/>
      <c r="FOK20" s="123"/>
      <c r="FOL20" s="123"/>
      <c r="FOM20" s="123"/>
      <c r="FON20" s="123"/>
      <c r="FOO20" s="123"/>
      <c r="FOP20" s="123"/>
      <c r="FOQ20" s="123"/>
      <c r="FOR20" s="123"/>
      <c r="FOS20" s="123"/>
      <c r="FOT20" s="123"/>
      <c r="FOU20" s="123"/>
      <c r="FOV20" s="123"/>
      <c r="FOW20" s="123"/>
      <c r="FOX20" s="123"/>
      <c r="FOY20" s="123"/>
      <c r="FOZ20" s="123"/>
      <c r="FPA20" s="123"/>
      <c r="FPB20" s="123"/>
      <c r="FPC20" s="123"/>
      <c r="FPD20" s="123"/>
      <c r="FPE20" s="123"/>
      <c r="FPF20" s="123"/>
      <c r="FPG20" s="123"/>
      <c r="FPH20" s="123"/>
      <c r="FPI20" s="123"/>
      <c r="FPJ20" s="123"/>
      <c r="FPK20" s="123"/>
      <c r="FPL20" s="123"/>
      <c r="FPM20" s="123"/>
      <c r="FPN20" s="123"/>
      <c r="FPO20" s="123"/>
      <c r="FPP20" s="123"/>
      <c r="FPQ20" s="123"/>
      <c r="FPR20" s="123"/>
      <c r="FPS20" s="123"/>
      <c r="FPT20" s="123"/>
      <c r="FPU20" s="123"/>
      <c r="FPV20" s="123"/>
      <c r="FPW20" s="123"/>
      <c r="FPX20" s="123"/>
      <c r="FPY20" s="123"/>
      <c r="FPZ20" s="123"/>
      <c r="FQA20" s="123"/>
      <c r="FQB20" s="123"/>
      <c r="FQC20" s="123"/>
      <c r="FQD20" s="123"/>
      <c r="FQE20" s="123"/>
      <c r="FQF20" s="123"/>
      <c r="FQG20" s="123"/>
      <c r="FQH20" s="123"/>
      <c r="FQI20" s="123"/>
      <c r="FQJ20" s="123"/>
      <c r="FQK20" s="123"/>
      <c r="FQL20" s="123"/>
      <c r="FQM20" s="123"/>
      <c r="FQN20" s="123"/>
      <c r="FQO20" s="123"/>
      <c r="FQP20" s="123"/>
      <c r="FQQ20" s="123"/>
      <c r="FQR20" s="123"/>
      <c r="FQS20" s="123"/>
      <c r="FQT20" s="123"/>
      <c r="FQU20" s="123"/>
      <c r="FQV20" s="123"/>
      <c r="FQW20" s="123"/>
      <c r="FQX20" s="123"/>
      <c r="FQY20" s="123"/>
      <c r="FQZ20" s="123"/>
      <c r="FRA20" s="123"/>
      <c r="FRB20" s="123"/>
      <c r="FRC20" s="123"/>
      <c r="FRD20" s="123"/>
      <c r="FRE20" s="123"/>
      <c r="FRF20" s="123"/>
      <c r="FRG20" s="123"/>
      <c r="FRH20" s="123"/>
      <c r="FRI20" s="123"/>
      <c r="FRJ20" s="123"/>
      <c r="FRK20" s="123"/>
      <c r="FRL20" s="123"/>
      <c r="FRM20" s="123"/>
      <c r="FRN20" s="123"/>
      <c r="FRO20" s="123"/>
      <c r="FRP20" s="123"/>
      <c r="FRQ20" s="123"/>
      <c r="FRR20" s="123"/>
      <c r="FRS20" s="123"/>
      <c r="FRT20" s="123"/>
      <c r="FRU20" s="123"/>
      <c r="FRV20" s="123"/>
      <c r="FRW20" s="123"/>
      <c r="FRX20" s="123"/>
      <c r="FRY20" s="123"/>
      <c r="FRZ20" s="123"/>
      <c r="FSA20" s="123"/>
      <c r="FSB20" s="123"/>
      <c r="FSC20" s="123"/>
      <c r="FSD20" s="123"/>
      <c r="FSE20" s="123"/>
      <c r="FSF20" s="123"/>
      <c r="FSG20" s="123"/>
      <c r="FSH20" s="123"/>
      <c r="FSI20" s="123"/>
      <c r="FSJ20" s="123"/>
      <c r="FSK20" s="123"/>
      <c r="FSL20" s="123"/>
      <c r="FSM20" s="123"/>
      <c r="FSN20" s="123"/>
      <c r="FSO20" s="123"/>
      <c r="FSP20" s="123"/>
      <c r="FSQ20" s="123"/>
      <c r="FSR20" s="123"/>
      <c r="FSS20" s="123"/>
      <c r="FST20" s="123"/>
      <c r="FSU20" s="123"/>
      <c r="FSV20" s="123"/>
      <c r="FSW20" s="123"/>
      <c r="FSX20" s="123"/>
      <c r="FSY20" s="123"/>
      <c r="FSZ20" s="123"/>
      <c r="FTA20" s="123"/>
      <c r="FTB20" s="123"/>
      <c r="FTC20" s="123"/>
      <c r="FTD20" s="123"/>
      <c r="FTE20" s="123"/>
      <c r="FTF20" s="123"/>
      <c r="FTG20" s="123"/>
      <c r="FTH20" s="123"/>
      <c r="FTI20" s="123"/>
      <c r="FTJ20" s="123"/>
      <c r="FTK20" s="123"/>
      <c r="FTL20" s="123"/>
      <c r="FTM20" s="123"/>
      <c r="FTN20" s="123"/>
      <c r="FTO20" s="123"/>
      <c r="FTP20" s="123"/>
      <c r="FTQ20" s="123"/>
      <c r="FTR20" s="123"/>
      <c r="FTS20" s="123"/>
      <c r="FTT20" s="123"/>
      <c r="FTU20" s="123"/>
      <c r="FTV20" s="123"/>
      <c r="FTW20" s="123"/>
      <c r="FTX20" s="123"/>
      <c r="FTY20" s="123"/>
      <c r="FTZ20" s="123"/>
      <c r="FUA20" s="123"/>
      <c r="FUB20" s="123"/>
      <c r="FUC20" s="123"/>
      <c r="FUD20" s="123"/>
      <c r="FUE20" s="123"/>
      <c r="FUF20" s="123"/>
      <c r="FUG20" s="123"/>
      <c r="FUH20" s="123"/>
      <c r="FUI20" s="123"/>
      <c r="FUJ20" s="123"/>
      <c r="FUK20" s="123"/>
      <c r="FUL20" s="123"/>
      <c r="FUM20" s="123"/>
      <c r="FUN20" s="123"/>
      <c r="FUO20" s="123"/>
      <c r="FUP20" s="123"/>
      <c r="FUQ20" s="123"/>
      <c r="FUR20" s="123"/>
      <c r="FUS20" s="123"/>
      <c r="FUT20" s="123"/>
      <c r="FUU20" s="123"/>
      <c r="FUV20" s="123"/>
      <c r="FUW20" s="123"/>
      <c r="FUX20" s="123"/>
      <c r="FUY20" s="123"/>
      <c r="FUZ20" s="123"/>
      <c r="FVA20" s="123"/>
      <c r="FVB20" s="123"/>
      <c r="FVC20" s="123"/>
      <c r="FVD20" s="123"/>
      <c r="FVE20" s="123"/>
      <c r="FVF20" s="123"/>
      <c r="FVG20" s="123"/>
      <c r="FVH20" s="123"/>
      <c r="FVI20" s="123"/>
      <c r="FVJ20" s="123"/>
      <c r="FVK20" s="123"/>
      <c r="FVL20" s="123"/>
      <c r="FVM20" s="123"/>
      <c r="FVN20" s="123"/>
      <c r="FVO20" s="123"/>
      <c r="FVP20" s="123"/>
      <c r="FVQ20" s="123"/>
      <c r="FVR20" s="123"/>
      <c r="FVS20" s="123"/>
      <c r="FVT20" s="123"/>
      <c r="FVU20" s="123"/>
      <c r="FVV20" s="123"/>
      <c r="FVW20" s="123"/>
      <c r="FVX20" s="123"/>
      <c r="FVY20" s="123"/>
      <c r="FVZ20" s="123"/>
      <c r="FWA20" s="123"/>
      <c r="FWB20" s="123"/>
      <c r="FWC20" s="123"/>
      <c r="FWD20" s="123"/>
      <c r="FWE20" s="123"/>
      <c r="FWF20" s="123"/>
      <c r="FWG20" s="123"/>
      <c r="FWH20" s="123"/>
      <c r="FWI20" s="123"/>
      <c r="FWJ20" s="123"/>
      <c r="FWK20" s="123"/>
      <c r="FWL20" s="123"/>
      <c r="FWM20" s="123"/>
      <c r="FWN20" s="123"/>
      <c r="FWO20" s="123"/>
      <c r="FWP20" s="123"/>
      <c r="FWQ20" s="123"/>
      <c r="FWR20" s="123"/>
      <c r="FWS20" s="123"/>
      <c r="FWT20" s="123"/>
      <c r="FWU20" s="123"/>
      <c r="FWV20" s="123"/>
      <c r="FWW20" s="123"/>
      <c r="FWX20" s="123"/>
      <c r="FWY20" s="123"/>
      <c r="FWZ20" s="123"/>
      <c r="FXA20" s="123"/>
      <c r="FXB20" s="123"/>
      <c r="FXC20" s="123"/>
      <c r="FXD20" s="123"/>
      <c r="FXE20" s="123"/>
      <c r="FXF20" s="123"/>
      <c r="FXG20" s="123"/>
      <c r="FXH20" s="123"/>
      <c r="FXI20" s="123"/>
      <c r="FXJ20" s="123"/>
      <c r="FXK20" s="123"/>
      <c r="FXL20" s="123"/>
      <c r="FXM20" s="123"/>
      <c r="FXN20" s="123"/>
      <c r="FXO20" s="123"/>
      <c r="FXP20" s="123"/>
      <c r="FXQ20" s="123"/>
      <c r="FXR20" s="123"/>
      <c r="FXS20" s="123"/>
      <c r="FXT20" s="123"/>
      <c r="FXU20" s="123"/>
      <c r="FXV20" s="123"/>
      <c r="FXW20" s="123"/>
      <c r="FXX20" s="123"/>
      <c r="FXY20" s="123"/>
      <c r="FXZ20" s="123"/>
      <c r="FYA20" s="123"/>
      <c r="FYB20" s="123"/>
      <c r="FYC20" s="123"/>
      <c r="FYD20" s="123"/>
      <c r="FYE20" s="123"/>
      <c r="FYF20" s="123"/>
      <c r="FYG20" s="123"/>
      <c r="FYH20" s="123"/>
      <c r="FYI20" s="123"/>
      <c r="FYJ20" s="123"/>
      <c r="FYK20" s="123"/>
      <c r="FYL20" s="123"/>
      <c r="FYM20" s="123"/>
      <c r="FYN20" s="123"/>
      <c r="FYO20" s="123"/>
      <c r="FYP20" s="123"/>
      <c r="FYQ20" s="123"/>
      <c r="FYR20" s="123"/>
      <c r="FYS20" s="123"/>
      <c r="FYT20" s="123"/>
      <c r="FYU20" s="123"/>
      <c r="FYV20" s="123"/>
      <c r="FYW20" s="123"/>
      <c r="FYX20" s="123"/>
      <c r="FYY20" s="123"/>
      <c r="FYZ20" s="123"/>
      <c r="FZA20" s="123"/>
      <c r="FZB20" s="123"/>
      <c r="FZC20" s="123"/>
      <c r="FZD20" s="123"/>
      <c r="FZE20" s="123"/>
      <c r="FZF20" s="123"/>
      <c r="FZG20" s="123"/>
      <c r="FZH20" s="123"/>
      <c r="FZI20" s="123"/>
      <c r="FZJ20" s="123"/>
      <c r="FZK20" s="123"/>
      <c r="FZL20" s="123"/>
      <c r="FZM20" s="123"/>
      <c r="FZN20" s="123"/>
      <c r="FZO20" s="123"/>
      <c r="FZP20" s="123"/>
      <c r="FZQ20" s="123"/>
      <c r="FZR20" s="123"/>
      <c r="FZS20" s="123"/>
      <c r="FZT20" s="123"/>
      <c r="FZU20" s="123"/>
      <c r="FZV20" s="123"/>
      <c r="FZW20" s="123"/>
      <c r="FZX20" s="123"/>
      <c r="FZY20" s="123"/>
      <c r="FZZ20" s="123"/>
      <c r="GAA20" s="123"/>
      <c r="GAB20" s="123"/>
      <c r="GAC20" s="123"/>
      <c r="GAD20" s="123"/>
      <c r="GAE20" s="123"/>
      <c r="GAF20" s="123"/>
      <c r="GAG20" s="123"/>
      <c r="GAH20" s="123"/>
      <c r="GAI20" s="123"/>
      <c r="GAJ20" s="123"/>
      <c r="GAK20" s="123"/>
      <c r="GAL20" s="123"/>
      <c r="GAM20" s="123"/>
      <c r="GAN20" s="123"/>
      <c r="GAO20" s="123"/>
      <c r="GAP20" s="123"/>
      <c r="GAQ20" s="123"/>
      <c r="GAR20" s="123"/>
      <c r="GAS20" s="123"/>
      <c r="GAT20" s="123"/>
      <c r="GAU20" s="123"/>
      <c r="GAV20" s="123"/>
      <c r="GAW20" s="123"/>
      <c r="GAX20" s="123"/>
      <c r="GAY20" s="123"/>
      <c r="GAZ20" s="123"/>
      <c r="GBA20" s="123"/>
      <c r="GBB20" s="123"/>
      <c r="GBC20" s="123"/>
      <c r="GBD20" s="123"/>
      <c r="GBE20" s="123"/>
      <c r="GBF20" s="123"/>
      <c r="GBG20" s="123"/>
      <c r="GBH20" s="123"/>
      <c r="GBI20" s="123"/>
      <c r="GBJ20" s="123"/>
      <c r="GBK20" s="123"/>
      <c r="GBL20" s="123"/>
      <c r="GBM20" s="123"/>
      <c r="GBN20" s="123"/>
      <c r="GBO20" s="123"/>
      <c r="GBP20" s="123"/>
      <c r="GBQ20" s="123"/>
      <c r="GBR20" s="123"/>
      <c r="GBS20" s="123"/>
      <c r="GBT20" s="123"/>
      <c r="GBU20" s="123"/>
      <c r="GBV20" s="123"/>
      <c r="GBW20" s="123"/>
      <c r="GBX20" s="123"/>
      <c r="GBY20" s="123"/>
      <c r="GBZ20" s="123"/>
      <c r="GCA20" s="123"/>
      <c r="GCB20" s="123"/>
      <c r="GCC20" s="123"/>
      <c r="GCD20" s="123"/>
      <c r="GCE20" s="123"/>
      <c r="GCF20" s="123"/>
      <c r="GCG20" s="123"/>
      <c r="GCH20" s="123"/>
      <c r="GCI20" s="123"/>
      <c r="GCJ20" s="123"/>
      <c r="GCK20" s="123"/>
      <c r="GCL20" s="123"/>
      <c r="GCM20" s="123"/>
      <c r="GCN20" s="123"/>
      <c r="GCO20" s="123"/>
      <c r="GCP20" s="123"/>
      <c r="GCQ20" s="123"/>
      <c r="GCR20" s="123"/>
      <c r="GCS20" s="123"/>
      <c r="GCT20" s="123"/>
      <c r="GCU20" s="123"/>
      <c r="GCV20" s="123"/>
      <c r="GCW20" s="123"/>
      <c r="GCX20" s="123"/>
      <c r="GCY20" s="123"/>
      <c r="GCZ20" s="123"/>
      <c r="GDA20" s="123"/>
      <c r="GDB20" s="123"/>
      <c r="GDC20" s="123"/>
      <c r="GDD20" s="123"/>
      <c r="GDE20" s="123"/>
      <c r="GDF20" s="123"/>
      <c r="GDG20" s="123"/>
      <c r="GDH20" s="123"/>
      <c r="GDI20" s="123"/>
      <c r="GDJ20" s="123"/>
      <c r="GDK20" s="123"/>
      <c r="GDL20" s="123"/>
      <c r="GDM20" s="123"/>
      <c r="GDN20" s="123"/>
      <c r="GDO20" s="123"/>
      <c r="GDP20" s="123"/>
      <c r="GDQ20" s="123"/>
      <c r="GDR20" s="123"/>
      <c r="GDS20" s="123"/>
      <c r="GDT20" s="123"/>
      <c r="GDU20" s="123"/>
      <c r="GDV20" s="123"/>
      <c r="GDW20" s="123"/>
      <c r="GDX20" s="123"/>
      <c r="GDY20" s="123"/>
      <c r="GDZ20" s="123"/>
      <c r="GEA20" s="123"/>
      <c r="GEB20" s="123"/>
      <c r="GEC20" s="123"/>
      <c r="GED20" s="123"/>
      <c r="GEE20" s="123"/>
      <c r="GEF20" s="123"/>
      <c r="GEG20" s="123"/>
      <c r="GEH20" s="123"/>
      <c r="GEI20" s="123"/>
      <c r="GEJ20" s="123"/>
      <c r="GEK20" s="123"/>
      <c r="GEL20" s="123"/>
      <c r="GEM20" s="123"/>
      <c r="GEN20" s="123"/>
      <c r="GEO20" s="123"/>
      <c r="GEP20" s="123"/>
      <c r="GEQ20" s="123"/>
      <c r="GER20" s="123"/>
      <c r="GES20" s="123"/>
      <c r="GET20" s="123"/>
      <c r="GEU20" s="123"/>
      <c r="GEV20" s="123"/>
      <c r="GEW20" s="123"/>
      <c r="GEX20" s="123"/>
      <c r="GEY20" s="123"/>
      <c r="GEZ20" s="123"/>
      <c r="GFA20" s="123"/>
      <c r="GFB20" s="123"/>
      <c r="GFC20" s="123"/>
      <c r="GFD20" s="123"/>
      <c r="GFE20" s="123"/>
      <c r="GFF20" s="123"/>
      <c r="GFG20" s="123"/>
      <c r="GFH20" s="123"/>
      <c r="GFI20" s="123"/>
      <c r="GFJ20" s="123"/>
      <c r="GFK20" s="123"/>
      <c r="GFL20" s="123"/>
      <c r="GFM20" s="123"/>
      <c r="GFN20" s="123"/>
      <c r="GFO20" s="123"/>
      <c r="GFP20" s="123"/>
      <c r="GFQ20" s="123"/>
      <c r="GFR20" s="123"/>
      <c r="GFS20" s="123"/>
      <c r="GFT20" s="123"/>
      <c r="GFU20" s="123"/>
      <c r="GFV20" s="123"/>
      <c r="GFW20" s="123"/>
      <c r="GFX20" s="123"/>
      <c r="GFY20" s="123"/>
      <c r="GFZ20" s="123"/>
      <c r="GGA20" s="123"/>
      <c r="GGB20" s="123"/>
      <c r="GGC20" s="123"/>
      <c r="GGD20" s="123"/>
      <c r="GGE20" s="123"/>
      <c r="GGF20" s="123"/>
      <c r="GGG20" s="123"/>
      <c r="GGH20" s="123"/>
      <c r="GGI20" s="123"/>
      <c r="GGJ20" s="123"/>
      <c r="GGK20" s="123"/>
      <c r="GGL20" s="123"/>
      <c r="GGM20" s="123"/>
      <c r="GGN20" s="123"/>
      <c r="GGO20" s="123"/>
      <c r="GGP20" s="123"/>
      <c r="GGQ20" s="123"/>
      <c r="GGR20" s="123"/>
      <c r="GGS20" s="123"/>
      <c r="GGT20" s="123"/>
      <c r="GGU20" s="123"/>
      <c r="GGV20" s="123"/>
      <c r="GGW20" s="123"/>
      <c r="GGX20" s="123"/>
      <c r="GGY20" s="123"/>
      <c r="GGZ20" s="123"/>
      <c r="GHA20" s="123"/>
      <c r="GHB20" s="123"/>
      <c r="GHC20" s="123"/>
      <c r="GHD20" s="123"/>
      <c r="GHE20" s="123"/>
      <c r="GHF20" s="123"/>
      <c r="GHG20" s="123"/>
      <c r="GHH20" s="123"/>
      <c r="GHI20" s="123"/>
      <c r="GHJ20" s="123"/>
      <c r="GHK20" s="123"/>
      <c r="GHL20" s="123"/>
      <c r="GHM20" s="123"/>
      <c r="GHN20" s="123"/>
      <c r="GHO20" s="123"/>
      <c r="GHP20" s="123"/>
      <c r="GHQ20" s="123"/>
      <c r="GHR20" s="123"/>
      <c r="GHS20" s="123"/>
      <c r="GHT20" s="123"/>
      <c r="GHU20" s="123"/>
      <c r="GHV20" s="123"/>
      <c r="GHW20" s="123"/>
      <c r="GHX20" s="123"/>
      <c r="GHY20" s="123"/>
      <c r="GHZ20" s="123"/>
      <c r="GIA20" s="123"/>
      <c r="GIB20" s="123"/>
      <c r="GIC20" s="123"/>
      <c r="GID20" s="123"/>
      <c r="GIE20" s="123"/>
      <c r="GIF20" s="123"/>
      <c r="GIG20" s="123"/>
      <c r="GIH20" s="123"/>
      <c r="GII20" s="123"/>
      <c r="GIJ20" s="123"/>
      <c r="GIK20" s="123"/>
      <c r="GIL20" s="123"/>
      <c r="GIM20" s="123"/>
      <c r="GIN20" s="123"/>
      <c r="GIO20" s="123"/>
      <c r="GIP20" s="123"/>
      <c r="GIQ20" s="123"/>
      <c r="GIR20" s="123"/>
      <c r="GIS20" s="123"/>
      <c r="GIT20" s="123"/>
      <c r="GIU20" s="123"/>
      <c r="GIV20" s="123"/>
      <c r="GIW20" s="123"/>
      <c r="GIX20" s="123"/>
      <c r="GIY20" s="123"/>
      <c r="GIZ20" s="123"/>
      <c r="GJA20" s="123"/>
      <c r="GJB20" s="123"/>
      <c r="GJC20" s="123"/>
      <c r="GJD20" s="123"/>
      <c r="GJE20" s="123"/>
      <c r="GJF20" s="123"/>
      <c r="GJG20" s="123"/>
      <c r="GJH20" s="123"/>
      <c r="GJI20" s="123"/>
      <c r="GJJ20" s="123"/>
      <c r="GJK20" s="123"/>
      <c r="GJL20" s="123"/>
      <c r="GJM20" s="123"/>
      <c r="GJN20" s="123"/>
      <c r="GJO20" s="123"/>
      <c r="GJP20" s="123"/>
      <c r="GJQ20" s="123"/>
      <c r="GJR20" s="123"/>
      <c r="GJS20" s="123"/>
      <c r="GJT20" s="123"/>
      <c r="GJU20" s="123"/>
      <c r="GJV20" s="123"/>
      <c r="GJW20" s="123"/>
      <c r="GJX20" s="123"/>
      <c r="GJY20" s="123"/>
      <c r="GJZ20" s="123"/>
      <c r="GKA20" s="123"/>
      <c r="GKB20" s="123"/>
      <c r="GKC20" s="123"/>
      <c r="GKD20" s="123"/>
      <c r="GKE20" s="123"/>
      <c r="GKF20" s="123"/>
      <c r="GKG20" s="123"/>
      <c r="GKH20" s="123"/>
      <c r="GKI20" s="123"/>
      <c r="GKJ20" s="123"/>
      <c r="GKK20" s="123"/>
      <c r="GKL20" s="123"/>
      <c r="GKM20" s="123"/>
      <c r="GKN20" s="123"/>
      <c r="GKO20" s="123"/>
      <c r="GKP20" s="123"/>
      <c r="GKQ20" s="123"/>
      <c r="GKR20" s="123"/>
      <c r="GKS20" s="123"/>
      <c r="GKT20" s="123"/>
      <c r="GKU20" s="123"/>
      <c r="GKV20" s="123"/>
      <c r="GKW20" s="123"/>
      <c r="GKX20" s="123"/>
      <c r="GKY20" s="123"/>
      <c r="GKZ20" s="123"/>
      <c r="GLA20" s="123"/>
      <c r="GLB20" s="123"/>
      <c r="GLC20" s="123"/>
      <c r="GLD20" s="123"/>
      <c r="GLE20" s="123"/>
      <c r="GLF20" s="123"/>
      <c r="GLG20" s="123"/>
      <c r="GLH20" s="123"/>
      <c r="GLI20" s="123"/>
      <c r="GLJ20" s="123"/>
      <c r="GLK20" s="123"/>
      <c r="GLL20" s="123"/>
      <c r="GLM20" s="123"/>
      <c r="GLN20" s="123"/>
      <c r="GLO20" s="123"/>
      <c r="GLP20" s="123"/>
      <c r="GLQ20" s="123"/>
      <c r="GLR20" s="123"/>
      <c r="GLS20" s="123"/>
      <c r="GLT20" s="123"/>
      <c r="GLU20" s="123"/>
      <c r="GLV20" s="123"/>
      <c r="GLW20" s="123"/>
      <c r="GLX20" s="123"/>
      <c r="GLY20" s="123"/>
      <c r="GLZ20" s="123"/>
      <c r="GMA20" s="123"/>
      <c r="GMB20" s="123"/>
      <c r="GMC20" s="123"/>
      <c r="GMD20" s="123"/>
      <c r="GME20" s="123"/>
      <c r="GMF20" s="123"/>
      <c r="GMG20" s="123"/>
      <c r="GMH20" s="123"/>
      <c r="GMI20" s="123"/>
      <c r="GMJ20" s="123"/>
      <c r="GMK20" s="123"/>
      <c r="GML20" s="123"/>
      <c r="GMM20" s="123"/>
      <c r="GMN20" s="123"/>
      <c r="GMO20" s="123"/>
      <c r="GMP20" s="123"/>
      <c r="GMQ20" s="123"/>
      <c r="GMR20" s="123"/>
      <c r="GMS20" s="123"/>
      <c r="GMT20" s="123"/>
      <c r="GMU20" s="123"/>
      <c r="GMV20" s="123"/>
      <c r="GMW20" s="123"/>
      <c r="GMX20" s="123"/>
      <c r="GMY20" s="123"/>
      <c r="GMZ20" s="123"/>
      <c r="GNA20" s="123"/>
      <c r="GNB20" s="123"/>
      <c r="GNC20" s="123"/>
      <c r="GND20" s="123"/>
      <c r="GNE20" s="123"/>
      <c r="GNF20" s="123"/>
      <c r="GNG20" s="123"/>
      <c r="GNH20" s="123"/>
      <c r="GNI20" s="123"/>
      <c r="GNJ20" s="123"/>
      <c r="GNK20" s="123"/>
      <c r="GNL20" s="123"/>
      <c r="GNM20" s="123"/>
      <c r="GNN20" s="123"/>
      <c r="GNO20" s="123"/>
      <c r="GNP20" s="123"/>
      <c r="GNQ20" s="123"/>
      <c r="GNR20" s="123"/>
      <c r="GNS20" s="123"/>
      <c r="GNT20" s="123"/>
      <c r="GNU20" s="123"/>
      <c r="GNV20" s="123"/>
      <c r="GNW20" s="123"/>
      <c r="GNX20" s="123"/>
      <c r="GNY20" s="123"/>
      <c r="GNZ20" s="123"/>
      <c r="GOA20" s="123"/>
      <c r="GOB20" s="123"/>
      <c r="GOC20" s="123"/>
      <c r="GOD20" s="123"/>
      <c r="GOE20" s="123"/>
      <c r="GOF20" s="123"/>
      <c r="GOG20" s="123"/>
      <c r="GOH20" s="123"/>
      <c r="GOI20" s="123"/>
      <c r="GOJ20" s="123"/>
      <c r="GOK20" s="123"/>
      <c r="GOL20" s="123"/>
      <c r="GOM20" s="123"/>
      <c r="GON20" s="123"/>
      <c r="GOO20" s="123"/>
      <c r="GOP20" s="123"/>
      <c r="GOQ20" s="123"/>
      <c r="GOR20" s="123"/>
      <c r="GOS20" s="123"/>
      <c r="GOT20" s="123"/>
      <c r="GOU20" s="123"/>
      <c r="GOV20" s="123"/>
      <c r="GOW20" s="123"/>
      <c r="GOX20" s="123"/>
      <c r="GOY20" s="123"/>
      <c r="GOZ20" s="123"/>
      <c r="GPA20" s="123"/>
      <c r="GPB20" s="123"/>
      <c r="GPC20" s="123"/>
      <c r="GPD20" s="123"/>
      <c r="GPE20" s="123"/>
      <c r="GPF20" s="123"/>
      <c r="GPG20" s="123"/>
      <c r="GPH20" s="123"/>
      <c r="GPI20" s="123"/>
      <c r="GPJ20" s="123"/>
      <c r="GPK20" s="123"/>
      <c r="GPL20" s="123"/>
      <c r="GPM20" s="123"/>
      <c r="GPN20" s="123"/>
      <c r="GPO20" s="123"/>
      <c r="GPP20" s="123"/>
      <c r="GPQ20" s="123"/>
      <c r="GPR20" s="123"/>
      <c r="GPS20" s="123"/>
      <c r="GPT20" s="123"/>
      <c r="GPU20" s="123"/>
      <c r="GPV20" s="123"/>
      <c r="GPW20" s="123"/>
      <c r="GPX20" s="123"/>
      <c r="GPY20" s="123"/>
      <c r="GPZ20" s="123"/>
      <c r="GQA20" s="123"/>
      <c r="GQB20" s="123"/>
      <c r="GQC20" s="123"/>
      <c r="GQD20" s="123"/>
      <c r="GQE20" s="123"/>
      <c r="GQF20" s="123"/>
      <c r="GQG20" s="123"/>
      <c r="GQH20" s="123"/>
      <c r="GQI20" s="123"/>
      <c r="GQJ20" s="123"/>
      <c r="GQK20" s="123"/>
      <c r="GQL20" s="123"/>
      <c r="GQM20" s="123"/>
      <c r="GQN20" s="123"/>
      <c r="GQO20" s="123"/>
      <c r="GQP20" s="123"/>
      <c r="GQQ20" s="123"/>
      <c r="GQR20" s="123"/>
      <c r="GQS20" s="123"/>
      <c r="GQT20" s="123"/>
      <c r="GQU20" s="123"/>
      <c r="GQV20" s="123"/>
      <c r="GQW20" s="123"/>
      <c r="GQX20" s="123"/>
      <c r="GQY20" s="123"/>
      <c r="GQZ20" s="123"/>
      <c r="GRA20" s="123"/>
      <c r="GRB20" s="123"/>
      <c r="GRC20" s="123"/>
      <c r="GRD20" s="123"/>
      <c r="GRE20" s="123"/>
      <c r="GRF20" s="123"/>
      <c r="GRG20" s="123"/>
      <c r="GRH20" s="123"/>
      <c r="GRI20" s="123"/>
      <c r="GRJ20" s="123"/>
      <c r="GRK20" s="123"/>
      <c r="GRL20" s="123"/>
      <c r="GRM20" s="123"/>
      <c r="GRN20" s="123"/>
      <c r="GRO20" s="123"/>
      <c r="GRP20" s="123"/>
      <c r="GRQ20" s="123"/>
      <c r="GRR20" s="123"/>
      <c r="GRS20" s="123"/>
      <c r="GRT20" s="123"/>
      <c r="GRU20" s="123"/>
      <c r="GRV20" s="123"/>
      <c r="GRW20" s="123"/>
      <c r="GRX20" s="123"/>
      <c r="GRY20" s="123"/>
      <c r="GRZ20" s="123"/>
      <c r="GSA20" s="123"/>
      <c r="GSB20" s="123"/>
      <c r="GSC20" s="123"/>
      <c r="GSD20" s="123"/>
      <c r="GSE20" s="123"/>
      <c r="GSF20" s="123"/>
      <c r="GSG20" s="123"/>
      <c r="GSH20" s="123"/>
      <c r="GSI20" s="123"/>
      <c r="GSJ20" s="123"/>
      <c r="GSK20" s="123"/>
      <c r="GSL20" s="123"/>
      <c r="GSM20" s="123"/>
      <c r="GSN20" s="123"/>
      <c r="GSO20" s="123"/>
      <c r="GSP20" s="123"/>
      <c r="GSQ20" s="123"/>
      <c r="GSR20" s="123"/>
      <c r="GSS20" s="123"/>
      <c r="GST20" s="123"/>
      <c r="GSU20" s="123"/>
      <c r="GSV20" s="123"/>
      <c r="GSW20" s="123"/>
      <c r="GSX20" s="123"/>
      <c r="GSY20" s="123"/>
      <c r="GSZ20" s="123"/>
      <c r="GTA20" s="123"/>
      <c r="GTB20" s="123"/>
      <c r="GTC20" s="123"/>
      <c r="GTD20" s="123"/>
      <c r="GTE20" s="123"/>
      <c r="GTF20" s="123"/>
      <c r="GTG20" s="123"/>
      <c r="GTH20" s="123"/>
      <c r="GTI20" s="123"/>
      <c r="GTJ20" s="123"/>
      <c r="GTK20" s="123"/>
      <c r="GTL20" s="123"/>
      <c r="GTM20" s="123"/>
      <c r="GTN20" s="123"/>
      <c r="GTO20" s="123"/>
      <c r="GTP20" s="123"/>
      <c r="GTQ20" s="123"/>
      <c r="GTR20" s="123"/>
      <c r="GTS20" s="123"/>
      <c r="GTT20" s="123"/>
      <c r="GTU20" s="123"/>
      <c r="GTV20" s="123"/>
      <c r="GTW20" s="123"/>
      <c r="GTX20" s="123"/>
      <c r="GTY20" s="123"/>
      <c r="GTZ20" s="123"/>
      <c r="GUA20" s="123"/>
      <c r="GUB20" s="123"/>
      <c r="GUC20" s="123"/>
      <c r="GUD20" s="123"/>
      <c r="GUE20" s="123"/>
      <c r="GUF20" s="123"/>
      <c r="GUG20" s="123"/>
      <c r="GUH20" s="123"/>
      <c r="GUI20" s="123"/>
      <c r="GUJ20" s="123"/>
      <c r="GUK20" s="123"/>
      <c r="GUL20" s="123"/>
      <c r="GUM20" s="123"/>
      <c r="GUN20" s="123"/>
      <c r="GUO20" s="123"/>
      <c r="GUP20" s="123"/>
      <c r="GUQ20" s="123"/>
      <c r="GUR20" s="123"/>
      <c r="GUS20" s="123"/>
      <c r="GUT20" s="123"/>
      <c r="GUU20" s="123"/>
      <c r="GUV20" s="123"/>
      <c r="GUW20" s="123"/>
      <c r="GUX20" s="123"/>
      <c r="GUY20" s="123"/>
      <c r="GUZ20" s="123"/>
      <c r="GVA20" s="123"/>
      <c r="GVB20" s="123"/>
      <c r="GVC20" s="123"/>
      <c r="GVD20" s="123"/>
      <c r="GVE20" s="123"/>
      <c r="GVF20" s="123"/>
      <c r="GVG20" s="123"/>
      <c r="GVH20" s="123"/>
      <c r="GVI20" s="123"/>
      <c r="GVJ20" s="123"/>
      <c r="GVK20" s="123"/>
      <c r="GVL20" s="123"/>
      <c r="GVM20" s="123"/>
      <c r="GVN20" s="123"/>
      <c r="GVO20" s="123"/>
      <c r="GVP20" s="123"/>
      <c r="GVQ20" s="123"/>
      <c r="GVR20" s="123"/>
      <c r="GVS20" s="123"/>
      <c r="GVT20" s="123"/>
      <c r="GVU20" s="123"/>
      <c r="GVV20" s="123"/>
      <c r="GVW20" s="123"/>
      <c r="GVX20" s="123"/>
      <c r="GVY20" s="123"/>
      <c r="GVZ20" s="123"/>
      <c r="GWA20" s="123"/>
      <c r="GWB20" s="123"/>
      <c r="GWC20" s="123"/>
      <c r="GWD20" s="123"/>
      <c r="GWE20" s="123"/>
      <c r="GWF20" s="123"/>
      <c r="GWG20" s="123"/>
      <c r="GWH20" s="123"/>
      <c r="GWI20" s="123"/>
      <c r="GWJ20" s="123"/>
      <c r="GWK20" s="123"/>
      <c r="GWL20" s="123"/>
      <c r="GWM20" s="123"/>
      <c r="GWN20" s="123"/>
      <c r="GWO20" s="123"/>
      <c r="GWP20" s="123"/>
      <c r="GWQ20" s="123"/>
      <c r="GWR20" s="123"/>
      <c r="GWS20" s="123"/>
      <c r="GWT20" s="123"/>
      <c r="GWU20" s="123"/>
      <c r="GWV20" s="123"/>
      <c r="GWW20" s="123"/>
      <c r="GWX20" s="123"/>
      <c r="GWY20" s="123"/>
      <c r="GWZ20" s="123"/>
      <c r="GXA20" s="123"/>
      <c r="GXB20" s="123"/>
      <c r="GXC20" s="123"/>
      <c r="GXD20" s="123"/>
      <c r="GXE20" s="123"/>
      <c r="GXF20" s="123"/>
      <c r="GXG20" s="123"/>
      <c r="GXH20" s="123"/>
      <c r="GXI20" s="123"/>
      <c r="GXJ20" s="123"/>
      <c r="GXK20" s="123"/>
      <c r="GXL20" s="123"/>
      <c r="GXM20" s="123"/>
      <c r="GXN20" s="123"/>
      <c r="GXO20" s="123"/>
      <c r="GXP20" s="123"/>
      <c r="GXQ20" s="123"/>
      <c r="GXR20" s="123"/>
      <c r="GXS20" s="123"/>
      <c r="GXT20" s="123"/>
      <c r="GXU20" s="123"/>
      <c r="GXV20" s="123"/>
      <c r="GXW20" s="123"/>
      <c r="GXX20" s="123"/>
      <c r="GXY20" s="123"/>
      <c r="GXZ20" s="123"/>
      <c r="GYA20" s="123"/>
      <c r="GYB20" s="123"/>
      <c r="GYC20" s="123"/>
      <c r="GYD20" s="123"/>
      <c r="GYE20" s="123"/>
      <c r="GYF20" s="123"/>
      <c r="GYG20" s="123"/>
      <c r="GYH20" s="123"/>
      <c r="GYI20" s="123"/>
      <c r="GYJ20" s="123"/>
      <c r="GYK20" s="123"/>
      <c r="GYL20" s="123"/>
      <c r="GYM20" s="123"/>
      <c r="GYN20" s="123"/>
      <c r="GYO20" s="123"/>
      <c r="GYP20" s="123"/>
      <c r="GYQ20" s="123"/>
      <c r="GYR20" s="123"/>
      <c r="GYS20" s="123"/>
      <c r="GYT20" s="123"/>
      <c r="GYU20" s="123"/>
      <c r="GYV20" s="123"/>
      <c r="GYW20" s="123"/>
      <c r="GYX20" s="123"/>
      <c r="GYY20" s="123"/>
      <c r="GYZ20" s="123"/>
      <c r="GZA20" s="123"/>
      <c r="GZB20" s="123"/>
      <c r="GZC20" s="123"/>
      <c r="GZD20" s="123"/>
      <c r="GZE20" s="123"/>
      <c r="GZF20" s="123"/>
      <c r="GZG20" s="123"/>
      <c r="GZH20" s="123"/>
      <c r="GZI20" s="123"/>
      <c r="GZJ20" s="123"/>
      <c r="GZK20" s="123"/>
      <c r="GZL20" s="123"/>
      <c r="GZM20" s="123"/>
      <c r="GZN20" s="123"/>
      <c r="GZO20" s="123"/>
      <c r="GZP20" s="123"/>
      <c r="GZQ20" s="123"/>
      <c r="GZR20" s="123"/>
      <c r="GZS20" s="123"/>
      <c r="GZT20" s="123"/>
      <c r="GZU20" s="123"/>
      <c r="GZV20" s="123"/>
      <c r="GZW20" s="123"/>
      <c r="GZX20" s="123"/>
      <c r="GZY20" s="123"/>
      <c r="GZZ20" s="123"/>
      <c r="HAA20" s="123"/>
      <c r="HAB20" s="123"/>
      <c r="HAC20" s="123"/>
      <c r="HAD20" s="123"/>
      <c r="HAE20" s="123"/>
      <c r="HAF20" s="123"/>
      <c r="HAG20" s="123"/>
      <c r="HAH20" s="123"/>
      <c r="HAI20" s="123"/>
      <c r="HAJ20" s="123"/>
      <c r="HAK20" s="123"/>
      <c r="HAL20" s="123"/>
      <c r="HAM20" s="123"/>
      <c r="HAN20" s="123"/>
      <c r="HAO20" s="123"/>
      <c r="HAP20" s="123"/>
      <c r="HAQ20" s="123"/>
      <c r="HAR20" s="123"/>
      <c r="HAS20" s="123"/>
      <c r="HAT20" s="123"/>
      <c r="HAU20" s="123"/>
      <c r="HAV20" s="123"/>
      <c r="HAW20" s="123"/>
      <c r="HAX20" s="123"/>
      <c r="HAY20" s="123"/>
      <c r="HAZ20" s="123"/>
      <c r="HBA20" s="123"/>
      <c r="HBB20" s="123"/>
      <c r="HBC20" s="123"/>
      <c r="HBD20" s="123"/>
      <c r="HBE20" s="123"/>
      <c r="HBF20" s="123"/>
      <c r="HBG20" s="123"/>
      <c r="HBH20" s="123"/>
      <c r="HBI20" s="123"/>
      <c r="HBJ20" s="123"/>
      <c r="HBK20" s="123"/>
      <c r="HBL20" s="123"/>
      <c r="HBM20" s="123"/>
      <c r="HBN20" s="123"/>
      <c r="HBO20" s="123"/>
      <c r="HBP20" s="123"/>
      <c r="HBQ20" s="123"/>
      <c r="HBR20" s="123"/>
      <c r="HBS20" s="123"/>
      <c r="HBT20" s="123"/>
      <c r="HBU20" s="123"/>
      <c r="HBV20" s="123"/>
      <c r="HBW20" s="123"/>
      <c r="HBX20" s="123"/>
      <c r="HBY20" s="123"/>
      <c r="HBZ20" s="123"/>
      <c r="HCA20" s="123"/>
      <c r="HCB20" s="123"/>
      <c r="HCC20" s="123"/>
      <c r="HCD20" s="123"/>
      <c r="HCE20" s="123"/>
      <c r="HCF20" s="123"/>
      <c r="HCG20" s="123"/>
      <c r="HCH20" s="123"/>
      <c r="HCI20" s="123"/>
      <c r="HCJ20" s="123"/>
      <c r="HCK20" s="123"/>
      <c r="HCL20" s="123"/>
      <c r="HCM20" s="123"/>
      <c r="HCN20" s="123"/>
      <c r="HCO20" s="123"/>
      <c r="HCP20" s="123"/>
      <c r="HCQ20" s="123"/>
      <c r="HCR20" s="123"/>
      <c r="HCS20" s="123"/>
      <c r="HCT20" s="123"/>
      <c r="HCU20" s="123"/>
      <c r="HCV20" s="123"/>
      <c r="HCW20" s="123"/>
      <c r="HCX20" s="123"/>
      <c r="HCY20" s="123"/>
      <c r="HCZ20" s="123"/>
      <c r="HDA20" s="123"/>
      <c r="HDB20" s="123"/>
      <c r="HDC20" s="123"/>
      <c r="HDD20" s="123"/>
      <c r="HDE20" s="123"/>
      <c r="HDF20" s="123"/>
      <c r="HDG20" s="123"/>
      <c r="HDH20" s="123"/>
      <c r="HDI20" s="123"/>
      <c r="HDJ20" s="123"/>
      <c r="HDK20" s="123"/>
      <c r="HDL20" s="123"/>
      <c r="HDM20" s="123"/>
      <c r="HDN20" s="123"/>
      <c r="HDO20" s="123"/>
      <c r="HDP20" s="123"/>
      <c r="HDQ20" s="123"/>
      <c r="HDR20" s="123"/>
      <c r="HDS20" s="123"/>
      <c r="HDT20" s="123"/>
      <c r="HDU20" s="123"/>
      <c r="HDV20" s="123"/>
      <c r="HDW20" s="123"/>
      <c r="HDX20" s="123"/>
      <c r="HDY20" s="123"/>
      <c r="HDZ20" s="123"/>
      <c r="HEA20" s="123"/>
      <c r="HEB20" s="123"/>
      <c r="HEC20" s="123"/>
      <c r="HED20" s="123"/>
      <c r="HEE20" s="123"/>
      <c r="HEF20" s="123"/>
      <c r="HEG20" s="123"/>
      <c r="HEH20" s="123"/>
      <c r="HEI20" s="123"/>
      <c r="HEJ20" s="123"/>
      <c r="HEK20" s="123"/>
      <c r="HEL20" s="123"/>
      <c r="HEM20" s="123"/>
      <c r="HEN20" s="123"/>
      <c r="HEO20" s="123"/>
      <c r="HEP20" s="123"/>
      <c r="HEQ20" s="123"/>
      <c r="HER20" s="123"/>
      <c r="HES20" s="123"/>
      <c r="HET20" s="123"/>
      <c r="HEU20" s="123"/>
      <c r="HEV20" s="123"/>
      <c r="HEW20" s="123"/>
      <c r="HEX20" s="123"/>
      <c r="HEY20" s="123"/>
      <c r="HEZ20" s="123"/>
      <c r="HFA20" s="123"/>
      <c r="HFB20" s="123"/>
      <c r="HFC20" s="123"/>
      <c r="HFD20" s="123"/>
      <c r="HFE20" s="123"/>
      <c r="HFF20" s="123"/>
      <c r="HFG20" s="123"/>
      <c r="HFH20" s="123"/>
      <c r="HFI20" s="123"/>
      <c r="HFJ20" s="123"/>
      <c r="HFK20" s="123"/>
      <c r="HFL20" s="123"/>
      <c r="HFM20" s="123"/>
      <c r="HFN20" s="123"/>
      <c r="HFO20" s="123"/>
      <c r="HFP20" s="123"/>
      <c r="HFQ20" s="123"/>
      <c r="HFR20" s="123"/>
      <c r="HFS20" s="123"/>
      <c r="HFT20" s="123"/>
      <c r="HFU20" s="123"/>
      <c r="HFV20" s="123"/>
      <c r="HFW20" s="123"/>
      <c r="HFX20" s="123"/>
      <c r="HFY20" s="123"/>
      <c r="HFZ20" s="123"/>
      <c r="HGA20" s="123"/>
      <c r="HGB20" s="123"/>
      <c r="HGC20" s="123"/>
      <c r="HGD20" s="123"/>
      <c r="HGE20" s="123"/>
      <c r="HGF20" s="123"/>
      <c r="HGG20" s="123"/>
      <c r="HGH20" s="123"/>
      <c r="HGI20" s="123"/>
      <c r="HGJ20" s="123"/>
      <c r="HGK20" s="123"/>
      <c r="HGL20" s="123"/>
      <c r="HGM20" s="123"/>
      <c r="HGN20" s="123"/>
      <c r="HGO20" s="123"/>
      <c r="HGP20" s="123"/>
      <c r="HGQ20" s="123"/>
      <c r="HGR20" s="123"/>
      <c r="HGS20" s="123"/>
      <c r="HGT20" s="123"/>
      <c r="HGU20" s="123"/>
      <c r="HGV20" s="123"/>
      <c r="HGW20" s="123"/>
      <c r="HGX20" s="123"/>
      <c r="HGY20" s="123"/>
      <c r="HGZ20" s="123"/>
      <c r="HHA20" s="123"/>
      <c r="HHB20" s="123"/>
      <c r="HHC20" s="123"/>
      <c r="HHD20" s="123"/>
      <c r="HHE20" s="123"/>
      <c r="HHF20" s="123"/>
      <c r="HHG20" s="123"/>
      <c r="HHH20" s="123"/>
      <c r="HHI20" s="123"/>
      <c r="HHJ20" s="123"/>
      <c r="HHK20" s="123"/>
      <c r="HHL20" s="123"/>
      <c r="HHM20" s="123"/>
      <c r="HHN20" s="123"/>
      <c r="HHO20" s="123"/>
      <c r="HHP20" s="123"/>
      <c r="HHQ20" s="123"/>
      <c r="HHR20" s="123"/>
      <c r="HHS20" s="123"/>
      <c r="HHT20" s="123"/>
      <c r="HHU20" s="123"/>
      <c r="HHV20" s="123"/>
      <c r="HHW20" s="123"/>
      <c r="HHX20" s="123"/>
      <c r="HHY20" s="123"/>
      <c r="HHZ20" s="123"/>
      <c r="HIA20" s="123"/>
      <c r="HIB20" s="123"/>
      <c r="HIC20" s="123"/>
      <c r="HID20" s="123"/>
      <c r="HIE20" s="123"/>
      <c r="HIF20" s="123"/>
      <c r="HIG20" s="123"/>
      <c r="HIH20" s="123"/>
      <c r="HII20" s="123"/>
      <c r="HIJ20" s="123"/>
      <c r="HIK20" s="123"/>
      <c r="HIL20" s="123"/>
      <c r="HIM20" s="123"/>
      <c r="HIN20" s="123"/>
      <c r="HIO20" s="123"/>
      <c r="HIP20" s="123"/>
      <c r="HIQ20" s="123"/>
      <c r="HIR20" s="123"/>
      <c r="HIS20" s="123"/>
      <c r="HIT20" s="123"/>
      <c r="HIU20" s="123"/>
      <c r="HIV20" s="123"/>
      <c r="HIW20" s="123"/>
      <c r="HIX20" s="123"/>
      <c r="HIY20" s="123"/>
      <c r="HIZ20" s="123"/>
      <c r="HJA20" s="123"/>
      <c r="HJB20" s="123"/>
      <c r="HJC20" s="123"/>
      <c r="HJD20" s="123"/>
      <c r="HJE20" s="123"/>
      <c r="HJF20" s="123"/>
      <c r="HJG20" s="123"/>
      <c r="HJH20" s="123"/>
      <c r="HJI20" s="123"/>
      <c r="HJJ20" s="123"/>
      <c r="HJK20" s="123"/>
      <c r="HJL20" s="123"/>
      <c r="HJM20" s="123"/>
      <c r="HJN20" s="123"/>
      <c r="HJO20" s="123"/>
      <c r="HJP20" s="123"/>
      <c r="HJQ20" s="123"/>
      <c r="HJR20" s="123"/>
      <c r="HJS20" s="123"/>
      <c r="HJT20" s="123"/>
      <c r="HJU20" s="123"/>
      <c r="HJV20" s="123"/>
      <c r="HJW20" s="123"/>
      <c r="HJX20" s="123"/>
      <c r="HJY20" s="123"/>
      <c r="HJZ20" s="123"/>
      <c r="HKA20" s="123"/>
      <c r="HKB20" s="123"/>
      <c r="HKC20" s="123"/>
      <c r="HKD20" s="123"/>
      <c r="HKE20" s="123"/>
      <c r="HKF20" s="123"/>
      <c r="HKG20" s="123"/>
      <c r="HKH20" s="123"/>
      <c r="HKI20" s="123"/>
      <c r="HKJ20" s="123"/>
      <c r="HKK20" s="123"/>
      <c r="HKL20" s="123"/>
      <c r="HKM20" s="123"/>
      <c r="HKN20" s="123"/>
      <c r="HKO20" s="123"/>
      <c r="HKP20" s="123"/>
      <c r="HKQ20" s="123"/>
      <c r="HKR20" s="123"/>
      <c r="HKS20" s="123"/>
      <c r="HKT20" s="123"/>
      <c r="HKU20" s="123"/>
      <c r="HKV20" s="123"/>
      <c r="HKW20" s="123"/>
      <c r="HKX20" s="123"/>
      <c r="HKY20" s="123"/>
      <c r="HKZ20" s="123"/>
      <c r="HLA20" s="123"/>
      <c r="HLB20" s="123"/>
      <c r="HLC20" s="123"/>
      <c r="HLD20" s="123"/>
      <c r="HLE20" s="123"/>
      <c r="HLF20" s="123"/>
      <c r="HLG20" s="123"/>
      <c r="HLH20" s="123"/>
      <c r="HLI20" s="123"/>
      <c r="HLJ20" s="123"/>
      <c r="HLK20" s="123"/>
      <c r="HLL20" s="123"/>
      <c r="HLM20" s="123"/>
      <c r="HLN20" s="123"/>
      <c r="HLO20" s="123"/>
      <c r="HLP20" s="123"/>
      <c r="HLQ20" s="123"/>
      <c r="HLR20" s="123"/>
      <c r="HLS20" s="123"/>
      <c r="HLT20" s="123"/>
      <c r="HLU20" s="123"/>
      <c r="HLV20" s="123"/>
      <c r="HLW20" s="123"/>
      <c r="HLX20" s="123"/>
      <c r="HLY20" s="123"/>
      <c r="HLZ20" s="123"/>
      <c r="HMA20" s="123"/>
      <c r="HMB20" s="123"/>
      <c r="HMC20" s="123"/>
      <c r="HMD20" s="123"/>
      <c r="HME20" s="123"/>
      <c r="HMF20" s="123"/>
      <c r="HMG20" s="123"/>
      <c r="HMH20" s="123"/>
      <c r="HMI20" s="123"/>
      <c r="HMJ20" s="123"/>
      <c r="HMK20" s="123"/>
      <c r="HML20" s="123"/>
      <c r="HMM20" s="123"/>
      <c r="HMN20" s="123"/>
      <c r="HMO20" s="123"/>
      <c r="HMP20" s="123"/>
      <c r="HMQ20" s="123"/>
      <c r="HMR20" s="123"/>
      <c r="HMS20" s="123"/>
      <c r="HMT20" s="123"/>
      <c r="HMU20" s="123"/>
      <c r="HMV20" s="123"/>
      <c r="HMW20" s="123"/>
      <c r="HMX20" s="123"/>
      <c r="HMY20" s="123"/>
      <c r="HMZ20" s="123"/>
      <c r="HNA20" s="123"/>
      <c r="HNB20" s="123"/>
      <c r="HNC20" s="123"/>
      <c r="HND20" s="123"/>
      <c r="HNE20" s="123"/>
      <c r="HNF20" s="123"/>
      <c r="HNG20" s="123"/>
      <c r="HNH20" s="123"/>
      <c r="HNI20" s="123"/>
      <c r="HNJ20" s="123"/>
      <c r="HNK20" s="123"/>
      <c r="HNL20" s="123"/>
      <c r="HNM20" s="123"/>
      <c r="HNN20" s="123"/>
      <c r="HNO20" s="123"/>
      <c r="HNP20" s="123"/>
      <c r="HNQ20" s="123"/>
      <c r="HNR20" s="123"/>
      <c r="HNS20" s="123"/>
      <c r="HNT20" s="123"/>
      <c r="HNU20" s="123"/>
      <c r="HNV20" s="123"/>
      <c r="HNW20" s="123"/>
      <c r="HNX20" s="123"/>
      <c r="HNY20" s="123"/>
      <c r="HNZ20" s="123"/>
      <c r="HOA20" s="123"/>
      <c r="HOB20" s="123"/>
      <c r="HOC20" s="123"/>
      <c r="HOD20" s="123"/>
      <c r="HOE20" s="123"/>
      <c r="HOF20" s="123"/>
      <c r="HOG20" s="123"/>
      <c r="HOH20" s="123"/>
      <c r="HOI20" s="123"/>
      <c r="HOJ20" s="123"/>
      <c r="HOK20" s="123"/>
      <c r="HOL20" s="123"/>
      <c r="HOM20" s="123"/>
      <c r="HON20" s="123"/>
      <c r="HOO20" s="123"/>
      <c r="HOP20" s="123"/>
      <c r="HOQ20" s="123"/>
      <c r="HOR20" s="123"/>
      <c r="HOS20" s="123"/>
      <c r="HOT20" s="123"/>
      <c r="HOU20" s="123"/>
      <c r="HOV20" s="123"/>
      <c r="HOW20" s="123"/>
      <c r="HOX20" s="123"/>
      <c r="HOY20" s="123"/>
      <c r="HOZ20" s="123"/>
      <c r="HPA20" s="123"/>
      <c r="HPB20" s="123"/>
      <c r="HPC20" s="123"/>
      <c r="HPD20" s="123"/>
      <c r="HPE20" s="123"/>
      <c r="HPF20" s="123"/>
      <c r="HPG20" s="123"/>
      <c r="HPH20" s="123"/>
      <c r="HPI20" s="123"/>
      <c r="HPJ20" s="123"/>
      <c r="HPK20" s="123"/>
      <c r="HPL20" s="123"/>
      <c r="HPM20" s="123"/>
      <c r="HPN20" s="123"/>
      <c r="HPO20" s="123"/>
      <c r="HPP20" s="123"/>
      <c r="HPQ20" s="123"/>
      <c r="HPR20" s="123"/>
      <c r="HPS20" s="123"/>
      <c r="HPT20" s="123"/>
      <c r="HPU20" s="123"/>
      <c r="HPV20" s="123"/>
      <c r="HPW20" s="123"/>
      <c r="HPX20" s="123"/>
      <c r="HPY20" s="123"/>
      <c r="HPZ20" s="123"/>
      <c r="HQA20" s="123"/>
      <c r="HQB20" s="123"/>
      <c r="HQC20" s="123"/>
      <c r="HQD20" s="123"/>
      <c r="HQE20" s="123"/>
      <c r="HQF20" s="123"/>
      <c r="HQG20" s="123"/>
      <c r="HQH20" s="123"/>
      <c r="HQI20" s="123"/>
      <c r="HQJ20" s="123"/>
      <c r="HQK20" s="123"/>
      <c r="HQL20" s="123"/>
      <c r="HQM20" s="123"/>
      <c r="HQN20" s="123"/>
      <c r="HQO20" s="123"/>
      <c r="HQP20" s="123"/>
      <c r="HQQ20" s="123"/>
      <c r="HQR20" s="123"/>
      <c r="HQS20" s="123"/>
      <c r="HQT20" s="123"/>
      <c r="HQU20" s="123"/>
      <c r="HQV20" s="123"/>
      <c r="HQW20" s="123"/>
      <c r="HQX20" s="123"/>
      <c r="HQY20" s="123"/>
      <c r="HQZ20" s="123"/>
      <c r="HRA20" s="123"/>
      <c r="HRB20" s="123"/>
      <c r="HRC20" s="123"/>
      <c r="HRD20" s="123"/>
      <c r="HRE20" s="123"/>
      <c r="HRF20" s="123"/>
      <c r="HRG20" s="123"/>
      <c r="HRH20" s="123"/>
      <c r="HRI20" s="123"/>
      <c r="HRJ20" s="123"/>
      <c r="HRK20" s="123"/>
      <c r="HRL20" s="123"/>
      <c r="HRM20" s="123"/>
      <c r="HRN20" s="123"/>
      <c r="HRO20" s="123"/>
      <c r="HRP20" s="123"/>
      <c r="HRQ20" s="123"/>
      <c r="HRR20" s="123"/>
      <c r="HRS20" s="123"/>
      <c r="HRT20" s="123"/>
      <c r="HRU20" s="123"/>
      <c r="HRV20" s="123"/>
      <c r="HRW20" s="123"/>
      <c r="HRX20" s="123"/>
      <c r="HRY20" s="123"/>
      <c r="HRZ20" s="123"/>
      <c r="HSA20" s="123"/>
      <c r="HSB20" s="123"/>
      <c r="HSC20" s="123"/>
      <c r="HSD20" s="123"/>
      <c r="HSE20" s="123"/>
      <c r="HSF20" s="123"/>
      <c r="HSG20" s="123"/>
      <c r="HSH20" s="123"/>
      <c r="HSI20" s="123"/>
      <c r="HSJ20" s="123"/>
      <c r="HSK20" s="123"/>
      <c r="HSL20" s="123"/>
      <c r="HSM20" s="123"/>
      <c r="HSN20" s="123"/>
      <c r="HSO20" s="123"/>
      <c r="HSP20" s="123"/>
      <c r="HSQ20" s="123"/>
      <c r="HSR20" s="123"/>
      <c r="HSS20" s="123"/>
      <c r="HST20" s="123"/>
      <c r="HSU20" s="123"/>
      <c r="HSV20" s="123"/>
      <c r="HSW20" s="123"/>
      <c r="HSX20" s="123"/>
      <c r="HSY20" s="123"/>
      <c r="HSZ20" s="123"/>
      <c r="HTA20" s="123"/>
      <c r="HTB20" s="123"/>
      <c r="HTC20" s="123"/>
      <c r="HTD20" s="123"/>
      <c r="HTE20" s="123"/>
      <c r="HTF20" s="123"/>
      <c r="HTG20" s="123"/>
      <c r="HTH20" s="123"/>
      <c r="HTI20" s="123"/>
      <c r="HTJ20" s="123"/>
      <c r="HTK20" s="123"/>
      <c r="HTL20" s="123"/>
      <c r="HTM20" s="123"/>
      <c r="HTN20" s="123"/>
      <c r="HTO20" s="123"/>
      <c r="HTP20" s="123"/>
      <c r="HTQ20" s="123"/>
      <c r="HTR20" s="123"/>
      <c r="HTS20" s="123"/>
      <c r="HTT20" s="123"/>
      <c r="HTU20" s="123"/>
      <c r="HTV20" s="123"/>
      <c r="HTW20" s="123"/>
      <c r="HTX20" s="123"/>
      <c r="HTY20" s="123"/>
      <c r="HTZ20" s="123"/>
      <c r="HUA20" s="123"/>
      <c r="HUB20" s="123"/>
      <c r="HUC20" s="123"/>
      <c r="HUD20" s="123"/>
      <c r="HUE20" s="123"/>
      <c r="HUF20" s="123"/>
      <c r="HUG20" s="123"/>
      <c r="HUH20" s="123"/>
      <c r="HUI20" s="123"/>
      <c r="HUJ20" s="123"/>
      <c r="HUK20" s="123"/>
      <c r="HUL20" s="123"/>
      <c r="HUM20" s="123"/>
      <c r="HUN20" s="123"/>
      <c r="HUO20" s="123"/>
      <c r="HUP20" s="123"/>
      <c r="HUQ20" s="123"/>
      <c r="HUR20" s="123"/>
      <c r="HUS20" s="123"/>
      <c r="HUT20" s="123"/>
      <c r="HUU20" s="123"/>
      <c r="HUV20" s="123"/>
      <c r="HUW20" s="123"/>
      <c r="HUX20" s="123"/>
      <c r="HUY20" s="123"/>
      <c r="HUZ20" s="123"/>
      <c r="HVA20" s="123"/>
      <c r="HVB20" s="123"/>
      <c r="HVC20" s="123"/>
      <c r="HVD20" s="123"/>
      <c r="HVE20" s="123"/>
      <c r="HVF20" s="123"/>
      <c r="HVG20" s="123"/>
      <c r="HVH20" s="123"/>
      <c r="HVI20" s="123"/>
      <c r="HVJ20" s="123"/>
      <c r="HVK20" s="123"/>
      <c r="HVL20" s="123"/>
      <c r="HVM20" s="123"/>
      <c r="HVN20" s="123"/>
      <c r="HVO20" s="123"/>
      <c r="HVP20" s="123"/>
      <c r="HVQ20" s="123"/>
      <c r="HVR20" s="123"/>
      <c r="HVS20" s="123"/>
      <c r="HVT20" s="123"/>
      <c r="HVU20" s="123"/>
      <c r="HVV20" s="123"/>
      <c r="HVW20" s="123"/>
      <c r="HVX20" s="123"/>
      <c r="HVY20" s="123"/>
      <c r="HVZ20" s="123"/>
      <c r="HWA20" s="123"/>
      <c r="HWB20" s="123"/>
      <c r="HWC20" s="123"/>
      <c r="HWD20" s="123"/>
      <c r="HWE20" s="123"/>
      <c r="HWF20" s="123"/>
      <c r="HWG20" s="123"/>
      <c r="HWH20" s="123"/>
      <c r="HWI20" s="123"/>
      <c r="HWJ20" s="123"/>
      <c r="HWK20" s="123"/>
      <c r="HWL20" s="123"/>
      <c r="HWM20" s="123"/>
      <c r="HWN20" s="123"/>
      <c r="HWO20" s="123"/>
      <c r="HWP20" s="123"/>
      <c r="HWQ20" s="123"/>
      <c r="HWR20" s="123"/>
      <c r="HWS20" s="123"/>
      <c r="HWT20" s="123"/>
      <c r="HWU20" s="123"/>
      <c r="HWV20" s="123"/>
      <c r="HWW20" s="123"/>
      <c r="HWX20" s="123"/>
      <c r="HWY20" s="123"/>
      <c r="HWZ20" s="123"/>
      <c r="HXA20" s="123"/>
      <c r="HXB20" s="123"/>
      <c r="HXC20" s="123"/>
      <c r="HXD20" s="123"/>
      <c r="HXE20" s="123"/>
      <c r="HXF20" s="123"/>
      <c r="HXG20" s="123"/>
      <c r="HXH20" s="123"/>
      <c r="HXI20" s="123"/>
      <c r="HXJ20" s="123"/>
      <c r="HXK20" s="123"/>
      <c r="HXL20" s="123"/>
      <c r="HXM20" s="123"/>
      <c r="HXN20" s="123"/>
      <c r="HXO20" s="123"/>
      <c r="HXP20" s="123"/>
      <c r="HXQ20" s="123"/>
      <c r="HXR20" s="123"/>
      <c r="HXS20" s="123"/>
      <c r="HXT20" s="123"/>
      <c r="HXU20" s="123"/>
      <c r="HXV20" s="123"/>
      <c r="HXW20" s="123"/>
      <c r="HXX20" s="123"/>
      <c r="HXY20" s="123"/>
      <c r="HXZ20" s="123"/>
      <c r="HYA20" s="123"/>
      <c r="HYB20" s="123"/>
      <c r="HYC20" s="123"/>
      <c r="HYD20" s="123"/>
      <c r="HYE20" s="123"/>
      <c r="HYF20" s="123"/>
      <c r="HYG20" s="123"/>
      <c r="HYH20" s="123"/>
      <c r="HYI20" s="123"/>
      <c r="HYJ20" s="123"/>
      <c r="HYK20" s="123"/>
      <c r="HYL20" s="123"/>
      <c r="HYM20" s="123"/>
      <c r="HYN20" s="123"/>
      <c r="HYO20" s="123"/>
      <c r="HYP20" s="123"/>
      <c r="HYQ20" s="123"/>
      <c r="HYR20" s="123"/>
      <c r="HYS20" s="123"/>
      <c r="HYT20" s="123"/>
      <c r="HYU20" s="123"/>
      <c r="HYV20" s="123"/>
      <c r="HYW20" s="123"/>
      <c r="HYX20" s="123"/>
      <c r="HYY20" s="123"/>
      <c r="HYZ20" s="123"/>
      <c r="HZA20" s="123"/>
      <c r="HZB20" s="123"/>
      <c r="HZC20" s="123"/>
      <c r="HZD20" s="123"/>
      <c r="HZE20" s="123"/>
      <c r="HZF20" s="123"/>
      <c r="HZG20" s="123"/>
      <c r="HZH20" s="123"/>
      <c r="HZI20" s="123"/>
      <c r="HZJ20" s="123"/>
      <c r="HZK20" s="123"/>
      <c r="HZL20" s="123"/>
      <c r="HZM20" s="123"/>
      <c r="HZN20" s="123"/>
      <c r="HZO20" s="123"/>
      <c r="HZP20" s="123"/>
      <c r="HZQ20" s="123"/>
      <c r="HZR20" s="123"/>
      <c r="HZS20" s="123"/>
      <c r="HZT20" s="123"/>
      <c r="HZU20" s="123"/>
      <c r="HZV20" s="123"/>
      <c r="HZW20" s="123"/>
      <c r="HZX20" s="123"/>
      <c r="HZY20" s="123"/>
      <c r="HZZ20" s="123"/>
      <c r="IAA20" s="123"/>
      <c r="IAB20" s="123"/>
      <c r="IAC20" s="123"/>
      <c r="IAD20" s="123"/>
      <c r="IAE20" s="123"/>
      <c r="IAF20" s="123"/>
      <c r="IAG20" s="123"/>
      <c r="IAH20" s="123"/>
      <c r="IAI20" s="123"/>
      <c r="IAJ20" s="123"/>
      <c r="IAK20" s="123"/>
      <c r="IAL20" s="123"/>
      <c r="IAM20" s="123"/>
      <c r="IAN20" s="123"/>
      <c r="IAO20" s="123"/>
      <c r="IAP20" s="123"/>
      <c r="IAQ20" s="123"/>
      <c r="IAR20" s="123"/>
      <c r="IAS20" s="123"/>
      <c r="IAT20" s="123"/>
      <c r="IAU20" s="123"/>
      <c r="IAV20" s="123"/>
      <c r="IAW20" s="123"/>
      <c r="IAX20" s="123"/>
      <c r="IAY20" s="123"/>
      <c r="IAZ20" s="123"/>
      <c r="IBA20" s="123"/>
      <c r="IBB20" s="123"/>
      <c r="IBC20" s="123"/>
      <c r="IBD20" s="123"/>
      <c r="IBE20" s="123"/>
      <c r="IBF20" s="123"/>
      <c r="IBG20" s="123"/>
      <c r="IBH20" s="123"/>
      <c r="IBI20" s="123"/>
      <c r="IBJ20" s="123"/>
      <c r="IBK20" s="123"/>
      <c r="IBL20" s="123"/>
      <c r="IBM20" s="123"/>
      <c r="IBN20" s="123"/>
      <c r="IBO20" s="123"/>
      <c r="IBP20" s="123"/>
      <c r="IBQ20" s="123"/>
      <c r="IBR20" s="123"/>
      <c r="IBS20" s="123"/>
      <c r="IBT20" s="123"/>
      <c r="IBU20" s="123"/>
      <c r="IBV20" s="123"/>
      <c r="IBW20" s="123"/>
      <c r="IBX20" s="123"/>
      <c r="IBY20" s="123"/>
      <c r="IBZ20" s="123"/>
      <c r="ICA20" s="123"/>
      <c r="ICB20" s="123"/>
      <c r="ICC20" s="123"/>
      <c r="ICD20" s="123"/>
      <c r="ICE20" s="123"/>
      <c r="ICF20" s="123"/>
      <c r="ICG20" s="123"/>
      <c r="ICH20" s="123"/>
      <c r="ICI20" s="123"/>
      <c r="ICJ20" s="123"/>
      <c r="ICK20" s="123"/>
      <c r="ICL20" s="123"/>
      <c r="ICM20" s="123"/>
      <c r="ICN20" s="123"/>
      <c r="ICO20" s="123"/>
      <c r="ICP20" s="123"/>
      <c r="ICQ20" s="123"/>
      <c r="ICR20" s="123"/>
      <c r="ICS20" s="123"/>
      <c r="ICT20" s="123"/>
      <c r="ICU20" s="123"/>
      <c r="ICV20" s="123"/>
      <c r="ICW20" s="123"/>
      <c r="ICX20" s="123"/>
      <c r="ICY20" s="123"/>
      <c r="ICZ20" s="123"/>
      <c r="IDA20" s="123"/>
      <c r="IDB20" s="123"/>
      <c r="IDC20" s="123"/>
      <c r="IDD20" s="123"/>
      <c r="IDE20" s="123"/>
      <c r="IDF20" s="123"/>
      <c r="IDG20" s="123"/>
      <c r="IDH20" s="123"/>
      <c r="IDI20" s="123"/>
      <c r="IDJ20" s="123"/>
      <c r="IDK20" s="123"/>
      <c r="IDL20" s="123"/>
      <c r="IDM20" s="123"/>
      <c r="IDN20" s="123"/>
      <c r="IDO20" s="123"/>
      <c r="IDP20" s="123"/>
      <c r="IDQ20" s="123"/>
      <c r="IDR20" s="123"/>
      <c r="IDS20" s="123"/>
      <c r="IDT20" s="123"/>
      <c r="IDU20" s="123"/>
      <c r="IDV20" s="123"/>
      <c r="IDW20" s="123"/>
      <c r="IDX20" s="123"/>
      <c r="IDY20" s="123"/>
      <c r="IDZ20" s="123"/>
      <c r="IEA20" s="123"/>
      <c r="IEB20" s="123"/>
      <c r="IEC20" s="123"/>
      <c r="IED20" s="123"/>
      <c r="IEE20" s="123"/>
      <c r="IEF20" s="123"/>
      <c r="IEG20" s="123"/>
      <c r="IEH20" s="123"/>
      <c r="IEI20" s="123"/>
      <c r="IEJ20" s="123"/>
      <c r="IEK20" s="123"/>
      <c r="IEL20" s="123"/>
      <c r="IEM20" s="123"/>
      <c r="IEN20" s="123"/>
      <c r="IEO20" s="123"/>
      <c r="IEP20" s="123"/>
      <c r="IEQ20" s="123"/>
      <c r="IER20" s="123"/>
      <c r="IES20" s="123"/>
      <c r="IET20" s="123"/>
      <c r="IEU20" s="123"/>
      <c r="IEV20" s="123"/>
      <c r="IEW20" s="123"/>
      <c r="IEX20" s="123"/>
      <c r="IEY20" s="123"/>
      <c r="IEZ20" s="123"/>
      <c r="IFA20" s="123"/>
      <c r="IFB20" s="123"/>
      <c r="IFC20" s="123"/>
      <c r="IFD20" s="123"/>
      <c r="IFE20" s="123"/>
      <c r="IFF20" s="123"/>
      <c r="IFG20" s="123"/>
      <c r="IFH20" s="123"/>
      <c r="IFI20" s="123"/>
      <c r="IFJ20" s="123"/>
      <c r="IFK20" s="123"/>
      <c r="IFL20" s="123"/>
      <c r="IFM20" s="123"/>
      <c r="IFN20" s="123"/>
      <c r="IFO20" s="123"/>
      <c r="IFP20" s="123"/>
      <c r="IFQ20" s="123"/>
      <c r="IFR20" s="123"/>
      <c r="IFS20" s="123"/>
      <c r="IFT20" s="123"/>
      <c r="IFU20" s="123"/>
      <c r="IFV20" s="123"/>
      <c r="IFW20" s="123"/>
      <c r="IFX20" s="123"/>
      <c r="IFY20" s="123"/>
      <c r="IFZ20" s="123"/>
      <c r="IGA20" s="123"/>
      <c r="IGB20" s="123"/>
      <c r="IGC20" s="123"/>
      <c r="IGD20" s="123"/>
      <c r="IGE20" s="123"/>
      <c r="IGF20" s="123"/>
      <c r="IGG20" s="123"/>
      <c r="IGH20" s="123"/>
      <c r="IGI20" s="123"/>
      <c r="IGJ20" s="123"/>
      <c r="IGK20" s="123"/>
      <c r="IGL20" s="123"/>
      <c r="IGM20" s="123"/>
      <c r="IGN20" s="123"/>
      <c r="IGO20" s="123"/>
      <c r="IGP20" s="123"/>
      <c r="IGQ20" s="123"/>
      <c r="IGR20" s="123"/>
      <c r="IGS20" s="123"/>
      <c r="IGT20" s="123"/>
      <c r="IGU20" s="123"/>
      <c r="IGV20" s="123"/>
      <c r="IGW20" s="123"/>
      <c r="IGX20" s="123"/>
      <c r="IGY20" s="123"/>
      <c r="IGZ20" s="123"/>
      <c r="IHA20" s="123"/>
      <c r="IHB20" s="123"/>
      <c r="IHC20" s="123"/>
      <c r="IHD20" s="123"/>
      <c r="IHE20" s="123"/>
      <c r="IHF20" s="123"/>
      <c r="IHG20" s="123"/>
      <c r="IHH20" s="123"/>
      <c r="IHI20" s="123"/>
      <c r="IHJ20" s="123"/>
      <c r="IHK20" s="123"/>
      <c r="IHL20" s="123"/>
      <c r="IHM20" s="123"/>
      <c r="IHN20" s="123"/>
      <c r="IHO20" s="123"/>
      <c r="IHP20" s="123"/>
      <c r="IHQ20" s="123"/>
      <c r="IHR20" s="123"/>
      <c r="IHS20" s="123"/>
      <c r="IHT20" s="123"/>
      <c r="IHU20" s="123"/>
      <c r="IHV20" s="123"/>
      <c r="IHW20" s="123"/>
      <c r="IHX20" s="123"/>
      <c r="IHY20" s="123"/>
      <c r="IHZ20" s="123"/>
      <c r="IIA20" s="123"/>
      <c r="IIB20" s="123"/>
      <c r="IIC20" s="123"/>
      <c r="IID20" s="123"/>
      <c r="IIE20" s="123"/>
      <c r="IIF20" s="123"/>
      <c r="IIG20" s="123"/>
      <c r="IIH20" s="123"/>
      <c r="III20" s="123"/>
      <c r="IIJ20" s="123"/>
      <c r="IIK20" s="123"/>
      <c r="IIL20" s="123"/>
      <c r="IIM20" s="123"/>
      <c r="IIN20" s="123"/>
      <c r="IIO20" s="123"/>
      <c r="IIP20" s="123"/>
      <c r="IIQ20" s="123"/>
      <c r="IIR20" s="123"/>
      <c r="IIS20" s="123"/>
      <c r="IIT20" s="123"/>
      <c r="IIU20" s="123"/>
      <c r="IIV20" s="123"/>
      <c r="IIW20" s="123"/>
      <c r="IIX20" s="123"/>
      <c r="IIY20" s="123"/>
      <c r="IIZ20" s="123"/>
      <c r="IJA20" s="123"/>
      <c r="IJB20" s="123"/>
      <c r="IJC20" s="123"/>
      <c r="IJD20" s="123"/>
      <c r="IJE20" s="123"/>
      <c r="IJF20" s="123"/>
      <c r="IJG20" s="123"/>
      <c r="IJH20" s="123"/>
      <c r="IJI20" s="123"/>
      <c r="IJJ20" s="123"/>
      <c r="IJK20" s="123"/>
      <c r="IJL20" s="123"/>
      <c r="IJM20" s="123"/>
      <c r="IJN20" s="123"/>
      <c r="IJO20" s="123"/>
      <c r="IJP20" s="123"/>
      <c r="IJQ20" s="123"/>
      <c r="IJR20" s="123"/>
      <c r="IJS20" s="123"/>
      <c r="IJT20" s="123"/>
      <c r="IJU20" s="123"/>
      <c r="IJV20" s="123"/>
      <c r="IJW20" s="123"/>
      <c r="IJX20" s="123"/>
      <c r="IJY20" s="123"/>
      <c r="IJZ20" s="123"/>
      <c r="IKA20" s="123"/>
      <c r="IKB20" s="123"/>
      <c r="IKC20" s="123"/>
      <c r="IKD20" s="123"/>
      <c r="IKE20" s="123"/>
      <c r="IKF20" s="123"/>
      <c r="IKG20" s="123"/>
      <c r="IKH20" s="123"/>
      <c r="IKI20" s="123"/>
      <c r="IKJ20" s="123"/>
      <c r="IKK20" s="123"/>
      <c r="IKL20" s="123"/>
      <c r="IKM20" s="123"/>
      <c r="IKN20" s="123"/>
      <c r="IKO20" s="123"/>
      <c r="IKP20" s="123"/>
      <c r="IKQ20" s="123"/>
      <c r="IKR20" s="123"/>
      <c r="IKS20" s="123"/>
      <c r="IKT20" s="123"/>
      <c r="IKU20" s="123"/>
      <c r="IKV20" s="123"/>
      <c r="IKW20" s="123"/>
      <c r="IKX20" s="123"/>
      <c r="IKY20" s="123"/>
      <c r="IKZ20" s="123"/>
      <c r="ILA20" s="123"/>
      <c r="ILB20" s="123"/>
      <c r="ILC20" s="123"/>
      <c r="ILD20" s="123"/>
      <c r="ILE20" s="123"/>
      <c r="ILF20" s="123"/>
      <c r="ILG20" s="123"/>
      <c r="ILH20" s="123"/>
      <c r="ILI20" s="123"/>
      <c r="ILJ20" s="123"/>
      <c r="ILK20" s="123"/>
      <c r="ILL20" s="123"/>
      <c r="ILM20" s="123"/>
      <c r="ILN20" s="123"/>
      <c r="ILO20" s="123"/>
      <c r="ILP20" s="123"/>
      <c r="ILQ20" s="123"/>
      <c r="ILR20" s="123"/>
      <c r="ILS20" s="123"/>
      <c r="ILT20" s="123"/>
      <c r="ILU20" s="123"/>
      <c r="ILV20" s="123"/>
      <c r="ILW20" s="123"/>
      <c r="ILX20" s="123"/>
      <c r="ILY20" s="123"/>
      <c r="ILZ20" s="123"/>
      <c r="IMA20" s="123"/>
      <c r="IMB20" s="123"/>
      <c r="IMC20" s="123"/>
      <c r="IMD20" s="123"/>
      <c r="IME20" s="123"/>
      <c r="IMF20" s="123"/>
      <c r="IMG20" s="123"/>
      <c r="IMH20" s="123"/>
      <c r="IMI20" s="123"/>
      <c r="IMJ20" s="123"/>
      <c r="IMK20" s="123"/>
      <c r="IML20" s="123"/>
      <c r="IMM20" s="123"/>
      <c r="IMN20" s="123"/>
      <c r="IMO20" s="123"/>
      <c r="IMP20" s="123"/>
      <c r="IMQ20" s="123"/>
      <c r="IMR20" s="123"/>
      <c r="IMS20" s="123"/>
      <c r="IMT20" s="123"/>
      <c r="IMU20" s="123"/>
      <c r="IMV20" s="123"/>
      <c r="IMW20" s="123"/>
      <c r="IMX20" s="123"/>
      <c r="IMY20" s="123"/>
      <c r="IMZ20" s="123"/>
      <c r="INA20" s="123"/>
      <c r="INB20" s="123"/>
      <c r="INC20" s="123"/>
      <c r="IND20" s="123"/>
      <c r="INE20" s="123"/>
      <c r="INF20" s="123"/>
      <c r="ING20" s="123"/>
      <c r="INH20" s="123"/>
      <c r="INI20" s="123"/>
      <c r="INJ20" s="123"/>
      <c r="INK20" s="123"/>
      <c r="INL20" s="123"/>
      <c r="INM20" s="123"/>
      <c r="INN20" s="123"/>
      <c r="INO20" s="123"/>
      <c r="INP20" s="123"/>
      <c r="INQ20" s="123"/>
      <c r="INR20" s="123"/>
      <c r="INS20" s="123"/>
      <c r="INT20" s="123"/>
      <c r="INU20" s="123"/>
      <c r="INV20" s="123"/>
      <c r="INW20" s="123"/>
      <c r="INX20" s="123"/>
      <c r="INY20" s="123"/>
      <c r="INZ20" s="123"/>
      <c r="IOA20" s="123"/>
      <c r="IOB20" s="123"/>
      <c r="IOC20" s="123"/>
      <c r="IOD20" s="123"/>
      <c r="IOE20" s="123"/>
      <c r="IOF20" s="123"/>
      <c r="IOG20" s="123"/>
      <c r="IOH20" s="123"/>
      <c r="IOI20" s="123"/>
      <c r="IOJ20" s="123"/>
      <c r="IOK20" s="123"/>
      <c r="IOL20" s="123"/>
      <c r="IOM20" s="123"/>
      <c r="ION20" s="123"/>
      <c r="IOO20" s="123"/>
      <c r="IOP20" s="123"/>
      <c r="IOQ20" s="123"/>
      <c r="IOR20" s="123"/>
      <c r="IOS20" s="123"/>
      <c r="IOT20" s="123"/>
      <c r="IOU20" s="123"/>
      <c r="IOV20" s="123"/>
      <c r="IOW20" s="123"/>
      <c r="IOX20" s="123"/>
      <c r="IOY20" s="123"/>
      <c r="IOZ20" s="123"/>
      <c r="IPA20" s="123"/>
      <c r="IPB20" s="123"/>
      <c r="IPC20" s="123"/>
      <c r="IPD20" s="123"/>
      <c r="IPE20" s="123"/>
      <c r="IPF20" s="123"/>
      <c r="IPG20" s="123"/>
      <c r="IPH20" s="123"/>
      <c r="IPI20" s="123"/>
      <c r="IPJ20" s="123"/>
      <c r="IPK20" s="123"/>
      <c r="IPL20" s="123"/>
      <c r="IPM20" s="123"/>
      <c r="IPN20" s="123"/>
      <c r="IPO20" s="123"/>
      <c r="IPP20" s="123"/>
      <c r="IPQ20" s="123"/>
      <c r="IPR20" s="123"/>
      <c r="IPS20" s="123"/>
      <c r="IPT20" s="123"/>
      <c r="IPU20" s="123"/>
      <c r="IPV20" s="123"/>
      <c r="IPW20" s="123"/>
      <c r="IPX20" s="123"/>
      <c r="IPY20" s="123"/>
      <c r="IPZ20" s="123"/>
      <c r="IQA20" s="123"/>
      <c r="IQB20" s="123"/>
      <c r="IQC20" s="123"/>
      <c r="IQD20" s="123"/>
      <c r="IQE20" s="123"/>
      <c r="IQF20" s="123"/>
      <c r="IQG20" s="123"/>
      <c r="IQH20" s="123"/>
      <c r="IQI20" s="123"/>
      <c r="IQJ20" s="123"/>
      <c r="IQK20" s="123"/>
      <c r="IQL20" s="123"/>
      <c r="IQM20" s="123"/>
      <c r="IQN20" s="123"/>
      <c r="IQO20" s="123"/>
      <c r="IQP20" s="123"/>
      <c r="IQQ20" s="123"/>
      <c r="IQR20" s="123"/>
      <c r="IQS20" s="123"/>
      <c r="IQT20" s="123"/>
      <c r="IQU20" s="123"/>
      <c r="IQV20" s="123"/>
      <c r="IQW20" s="123"/>
      <c r="IQX20" s="123"/>
      <c r="IQY20" s="123"/>
      <c r="IQZ20" s="123"/>
      <c r="IRA20" s="123"/>
      <c r="IRB20" s="123"/>
      <c r="IRC20" s="123"/>
      <c r="IRD20" s="123"/>
      <c r="IRE20" s="123"/>
      <c r="IRF20" s="123"/>
      <c r="IRG20" s="123"/>
      <c r="IRH20" s="123"/>
      <c r="IRI20" s="123"/>
      <c r="IRJ20" s="123"/>
      <c r="IRK20" s="123"/>
      <c r="IRL20" s="123"/>
      <c r="IRM20" s="123"/>
      <c r="IRN20" s="123"/>
      <c r="IRO20" s="123"/>
      <c r="IRP20" s="123"/>
      <c r="IRQ20" s="123"/>
      <c r="IRR20" s="123"/>
      <c r="IRS20" s="123"/>
      <c r="IRT20" s="123"/>
      <c r="IRU20" s="123"/>
      <c r="IRV20" s="123"/>
      <c r="IRW20" s="123"/>
      <c r="IRX20" s="123"/>
      <c r="IRY20" s="123"/>
      <c r="IRZ20" s="123"/>
      <c r="ISA20" s="123"/>
      <c r="ISB20" s="123"/>
      <c r="ISC20" s="123"/>
      <c r="ISD20" s="123"/>
      <c r="ISE20" s="123"/>
      <c r="ISF20" s="123"/>
      <c r="ISG20" s="123"/>
      <c r="ISH20" s="123"/>
      <c r="ISI20" s="123"/>
      <c r="ISJ20" s="123"/>
      <c r="ISK20" s="123"/>
      <c r="ISL20" s="123"/>
      <c r="ISM20" s="123"/>
      <c r="ISN20" s="123"/>
      <c r="ISO20" s="123"/>
      <c r="ISP20" s="123"/>
      <c r="ISQ20" s="123"/>
      <c r="ISR20" s="123"/>
      <c r="ISS20" s="123"/>
      <c r="IST20" s="123"/>
      <c r="ISU20" s="123"/>
      <c r="ISV20" s="123"/>
      <c r="ISW20" s="123"/>
      <c r="ISX20" s="123"/>
      <c r="ISY20" s="123"/>
      <c r="ISZ20" s="123"/>
      <c r="ITA20" s="123"/>
      <c r="ITB20" s="123"/>
      <c r="ITC20" s="123"/>
      <c r="ITD20" s="123"/>
      <c r="ITE20" s="123"/>
      <c r="ITF20" s="123"/>
      <c r="ITG20" s="123"/>
      <c r="ITH20" s="123"/>
      <c r="ITI20" s="123"/>
      <c r="ITJ20" s="123"/>
      <c r="ITK20" s="123"/>
      <c r="ITL20" s="123"/>
      <c r="ITM20" s="123"/>
      <c r="ITN20" s="123"/>
      <c r="ITO20" s="123"/>
      <c r="ITP20" s="123"/>
      <c r="ITQ20" s="123"/>
      <c r="ITR20" s="123"/>
      <c r="ITS20" s="123"/>
      <c r="ITT20" s="123"/>
      <c r="ITU20" s="123"/>
      <c r="ITV20" s="123"/>
      <c r="ITW20" s="123"/>
      <c r="ITX20" s="123"/>
      <c r="ITY20" s="123"/>
      <c r="ITZ20" s="123"/>
      <c r="IUA20" s="123"/>
      <c r="IUB20" s="123"/>
      <c r="IUC20" s="123"/>
      <c r="IUD20" s="123"/>
      <c r="IUE20" s="123"/>
      <c r="IUF20" s="123"/>
      <c r="IUG20" s="123"/>
      <c r="IUH20" s="123"/>
      <c r="IUI20" s="123"/>
      <c r="IUJ20" s="123"/>
      <c r="IUK20" s="123"/>
      <c r="IUL20" s="123"/>
      <c r="IUM20" s="123"/>
      <c r="IUN20" s="123"/>
      <c r="IUO20" s="123"/>
      <c r="IUP20" s="123"/>
      <c r="IUQ20" s="123"/>
      <c r="IUR20" s="123"/>
      <c r="IUS20" s="123"/>
      <c r="IUT20" s="123"/>
      <c r="IUU20" s="123"/>
      <c r="IUV20" s="123"/>
      <c r="IUW20" s="123"/>
      <c r="IUX20" s="123"/>
      <c r="IUY20" s="123"/>
      <c r="IUZ20" s="123"/>
      <c r="IVA20" s="123"/>
      <c r="IVB20" s="123"/>
      <c r="IVC20" s="123"/>
      <c r="IVD20" s="123"/>
      <c r="IVE20" s="123"/>
      <c r="IVF20" s="123"/>
      <c r="IVG20" s="123"/>
      <c r="IVH20" s="123"/>
      <c r="IVI20" s="123"/>
      <c r="IVJ20" s="123"/>
      <c r="IVK20" s="123"/>
      <c r="IVL20" s="123"/>
      <c r="IVM20" s="123"/>
      <c r="IVN20" s="123"/>
      <c r="IVO20" s="123"/>
      <c r="IVP20" s="123"/>
      <c r="IVQ20" s="123"/>
      <c r="IVR20" s="123"/>
      <c r="IVS20" s="123"/>
      <c r="IVT20" s="123"/>
      <c r="IVU20" s="123"/>
      <c r="IVV20" s="123"/>
      <c r="IVW20" s="123"/>
      <c r="IVX20" s="123"/>
      <c r="IVY20" s="123"/>
      <c r="IVZ20" s="123"/>
      <c r="IWA20" s="123"/>
      <c r="IWB20" s="123"/>
      <c r="IWC20" s="123"/>
      <c r="IWD20" s="123"/>
      <c r="IWE20" s="123"/>
      <c r="IWF20" s="123"/>
      <c r="IWG20" s="123"/>
      <c r="IWH20" s="123"/>
      <c r="IWI20" s="123"/>
      <c r="IWJ20" s="123"/>
      <c r="IWK20" s="123"/>
      <c r="IWL20" s="123"/>
      <c r="IWM20" s="123"/>
      <c r="IWN20" s="123"/>
      <c r="IWO20" s="123"/>
      <c r="IWP20" s="123"/>
      <c r="IWQ20" s="123"/>
      <c r="IWR20" s="123"/>
      <c r="IWS20" s="123"/>
      <c r="IWT20" s="123"/>
      <c r="IWU20" s="123"/>
      <c r="IWV20" s="123"/>
      <c r="IWW20" s="123"/>
      <c r="IWX20" s="123"/>
      <c r="IWY20" s="123"/>
      <c r="IWZ20" s="123"/>
      <c r="IXA20" s="123"/>
      <c r="IXB20" s="123"/>
      <c r="IXC20" s="123"/>
      <c r="IXD20" s="123"/>
      <c r="IXE20" s="123"/>
      <c r="IXF20" s="123"/>
      <c r="IXG20" s="123"/>
      <c r="IXH20" s="123"/>
      <c r="IXI20" s="123"/>
      <c r="IXJ20" s="123"/>
      <c r="IXK20" s="123"/>
      <c r="IXL20" s="123"/>
      <c r="IXM20" s="123"/>
      <c r="IXN20" s="123"/>
      <c r="IXO20" s="123"/>
      <c r="IXP20" s="123"/>
      <c r="IXQ20" s="123"/>
      <c r="IXR20" s="123"/>
      <c r="IXS20" s="123"/>
      <c r="IXT20" s="123"/>
      <c r="IXU20" s="123"/>
      <c r="IXV20" s="123"/>
      <c r="IXW20" s="123"/>
      <c r="IXX20" s="123"/>
      <c r="IXY20" s="123"/>
      <c r="IXZ20" s="123"/>
      <c r="IYA20" s="123"/>
      <c r="IYB20" s="123"/>
      <c r="IYC20" s="123"/>
      <c r="IYD20" s="123"/>
      <c r="IYE20" s="123"/>
      <c r="IYF20" s="123"/>
      <c r="IYG20" s="123"/>
      <c r="IYH20" s="123"/>
      <c r="IYI20" s="123"/>
      <c r="IYJ20" s="123"/>
      <c r="IYK20" s="123"/>
      <c r="IYL20" s="123"/>
      <c r="IYM20" s="123"/>
      <c r="IYN20" s="123"/>
      <c r="IYO20" s="123"/>
      <c r="IYP20" s="123"/>
      <c r="IYQ20" s="123"/>
      <c r="IYR20" s="123"/>
      <c r="IYS20" s="123"/>
      <c r="IYT20" s="123"/>
      <c r="IYU20" s="123"/>
      <c r="IYV20" s="123"/>
      <c r="IYW20" s="123"/>
      <c r="IYX20" s="123"/>
      <c r="IYY20" s="123"/>
      <c r="IYZ20" s="123"/>
      <c r="IZA20" s="123"/>
      <c r="IZB20" s="123"/>
      <c r="IZC20" s="123"/>
      <c r="IZD20" s="123"/>
      <c r="IZE20" s="123"/>
      <c r="IZF20" s="123"/>
      <c r="IZG20" s="123"/>
      <c r="IZH20" s="123"/>
      <c r="IZI20" s="123"/>
      <c r="IZJ20" s="123"/>
      <c r="IZK20" s="123"/>
      <c r="IZL20" s="123"/>
      <c r="IZM20" s="123"/>
      <c r="IZN20" s="123"/>
      <c r="IZO20" s="123"/>
      <c r="IZP20" s="123"/>
      <c r="IZQ20" s="123"/>
      <c r="IZR20" s="123"/>
      <c r="IZS20" s="123"/>
      <c r="IZT20" s="123"/>
      <c r="IZU20" s="123"/>
      <c r="IZV20" s="123"/>
      <c r="IZW20" s="123"/>
      <c r="IZX20" s="123"/>
      <c r="IZY20" s="123"/>
      <c r="IZZ20" s="123"/>
      <c r="JAA20" s="123"/>
      <c r="JAB20" s="123"/>
      <c r="JAC20" s="123"/>
      <c r="JAD20" s="123"/>
      <c r="JAE20" s="123"/>
      <c r="JAF20" s="123"/>
      <c r="JAG20" s="123"/>
      <c r="JAH20" s="123"/>
      <c r="JAI20" s="123"/>
      <c r="JAJ20" s="123"/>
      <c r="JAK20" s="123"/>
      <c r="JAL20" s="123"/>
      <c r="JAM20" s="123"/>
      <c r="JAN20" s="123"/>
      <c r="JAO20" s="123"/>
      <c r="JAP20" s="123"/>
      <c r="JAQ20" s="123"/>
      <c r="JAR20" s="123"/>
      <c r="JAS20" s="123"/>
      <c r="JAT20" s="123"/>
      <c r="JAU20" s="123"/>
      <c r="JAV20" s="123"/>
      <c r="JAW20" s="123"/>
      <c r="JAX20" s="123"/>
      <c r="JAY20" s="123"/>
      <c r="JAZ20" s="123"/>
      <c r="JBA20" s="123"/>
      <c r="JBB20" s="123"/>
      <c r="JBC20" s="123"/>
      <c r="JBD20" s="123"/>
      <c r="JBE20" s="123"/>
      <c r="JBF20" s="123"/>
      <c r="JBG20" s="123"/>
      <c r="JBH20" s="123"/>
      <c r="JBI20" s="123"/>
      <c r="JBJ20" s="123"/>
      <c r="JBK20" s="123"/>
      <c r="JBL20" s="123"/>
      <c r="JBM20" s="123"/>
      <c r="JBN20" s="123"/>
      <c r="JBO20" s="123"/>
      <c r="JBP20" s="123"/>
      <c r="JBQ20" s="123"/>
      <c r="JBR20" s="123"/>
      <c r="JBS20" s="123"/>
      <c r="JBT20" s="123"/>
      <c r="JBU20" s="123"/>
      <c r="JBV20" s="123"/>
      <c r="JBW20" s="123"/>
      <c r="JBX20" s="123"/>
      <c r="JBY20" s="123"/>
      <c r="JBZ20" s="123"/>
      <c r="JCA20" s="123"/>
      <c r="JCB20" s="123"/>
      <c r="JCC20" s="123"/>
      <c r="JCD20" s="123"/>
      <c r="JCE20" s="123"/>
      <c r="JCF20" s="123"/>
      <c r="JCG20" s="123"/>
      <c r="JCH20" s="123"/>
      <c r="JCI20" s="123"/>
      <c r="JCJ20" s="123"/>
      <c r="JCK20" s="123"/>
      <c r="JCL20" s="123"/>
      <c r="JCM20" s="123"/>
      <c r="JCN20" s="123"/>
      <c r="JCO20" s="123"/>
      <c r="JCP20" s="123"/>
      <c r="JCQ20" s="123"/>
      <c r="JCR20" s="123"/>
      <c r="JCS20" s="123"/>
      <c r="JCT20" s="123"/>
      <c r="JCU20" s="123"/>
      <c r="JCV20" s="123"/>
      <c r="JCW20" s="123"/>
      <c r="JCX20" s="123"/>
      <c r="JCY20" s="123"/>
      <c r="JCZ20" s="123"/>
      <c r="JDA20" s="123"/>
      <c r="JDB20" s="123"/>
      <c r="JDC20" s="123"/>
      <c r="JDD20" s="123"/>
      <c r="JDE20" s="123"/>
      <c r="JDF20" s="123"/>
      <c r="JDG20" s="123"/>
      <c r="JDH20" s="123"/>
      <c r="JDI20" s="123"/>
      <c r="JDJ20" s="123"/>
      <c r="JDK20" s="123"/>
      <c r="JDL20" s="123"/>
      <c r="JDM20" s="123"/>
      <c r="JDN20" s="123"/>
      <c r="JDO20" s="123"/>
      <c r="JDP20" s="123"/>
      <c r="JDQ20" s="123"/>
      <c r="JDR20" s="123"/>
      <c r="JDS20" s="123"/>
      <c r="JDT20" s="123"/>
      <c r="JDU20" s="123"/>
      <c r="JDV20" s="123"/>
      <c r="JDW20" s="123"/>
      <c r="JDX20" s="123"/>
      <c r="JDY20" s="123"/>
      <c r="JDZ20" s="123"/>
      <c r="JEA20" s="123"/>
      <c r="JEB20" s="123"/>
      <c r="JEC20" s="123"/>
      <c r="JED20" s="123"/>
      <c r="JEE20" s="123"/>
      <c r="JEF20" s="123"/>
      <c r="JEG20" s="123"/>
      <c r="JEH20" s="123"/>
      <c r="JEI20" s="123"/>
      <c r="JEJ20" s="123"/>
      <c r="JEK20" s="123"/>
      <c r="JEL20" s="123"/>
      <c r="JEM20" s="123"/>
      <c r="JEN20" s="123"/>
      <c r="JEO20" s="123"/>
      <c r="JEP20" s="123"/>
      <c r="JEQ20" s="123"/>
      <c r="JER20" s="123"/>
      <c r="JES20" s="123"/>
      <c r="JET20" s="123"/>
      <c r="JEU20" s="123"/>
      <c r="JEV20" s="123"/>
      <c r="JEW20" s="123"/>
      <c r="JEX20" s="123"/>
      <c r="JEY20" s="123"/>
      <c r="JEZ20" s="123"/>
      <c r="JFA20" s="123"/>
      <c r="JFB20" s="123"/>
      <c r="JFC20" s="123"/>
      <c r="JFD20" s="123"/>
      <c r="JFE20" s="123"/>
      <c r="JFF20" s="123"/>
      <c r="JFG20" s="123"/>
      <c r="JFH20" s="123"/>
      <c r="JFI20" s="123"/>
      <c r="JFJ20" s="123"/>
      <c r="JFK20" s="123"/>
      <c r="JFL20" s="123"/>
      <c r="JFM20" s="123"/>
      <c r="JFN20" s="123"/>
      <c r="JFO20" s="123"/>
      <c r="JFP20" s="123"/>
      <c r="JFQ20" s="123"/>
      <c r="JFR20" s="123"/>
      <c r="JFS20" s="123"/>
      <c r="JFT20" s="123"/>
      <c r="JFU20" s="123"/>
      <c r="JFV20" s="123"/>
      <c r="JFW20" s="123"/>
      <c r="JFX20" s="123"/>
      <c r="JFY20" s="123"/>
      <c r="JFZ20" s="123"/>
      <c r="JGA20" s="123"/>
      <c r="JGB20" s="123"/>
      <c r="JGC20" s="123"/>
      <c r="JGD20" s="123"/>
      <c r="JGE20" s="123"/>
      <c r="JGF20" s="123"/>
      <c r="JGG20" s="123"/>
      <c r="JGH20" s="123"/>
      <c r="JGI20" s="123"/>
      <c r="JGJ20" s="123"/>
      <c r="JGK20" s="123"/>
      <c r="JGL20" s="123"/>
      <c r="JGM20" s="123"/>
      <c r="JGN20" s="123"/>
      <c r="JGO20" s="123"/>
      <c r="JGP20" s="123"/>
      <c r="JGQ20" s="123"/>
      <c r="JGR20" s="123"/>
      <c r="JGS20" s="123"/>
      <c r="JGT20" s="123"/>
      <c r="JGU20" s="123"/>
      <c r="JGV20" s="123"/>
      <c r="JGW20" s="123"/>
      <c r="JGX20" s="123"/>
      <c r="JGY20" s="123"/>
      <c r="JGZ20" s="123"/>
      <c r="JHA20" s="123"/>
      <c r="JHB20" s="123"/>
      <c r="JHC20" s="123"/>
      <c r="JHD20" s="123"/>
      <c r="JHE20" s="123"/>
      <c r="JHF20" s="123"/>
      <c r="JHG20" s="123"/>
      <c r="JHH20" s="123"/>
      <c r="JHI20" s="123"/>
      <c r="JHJ20" s="123"/>
      <c r="JHK20" s="123"/>
      <c r="JHL20" s="123"/>
      <c r="JHM20" s="123"/>
      <c r="JHN20" s="123"/>
      <c r="JHO20" s="123"/>
      <c r="JHP20" s="123"/>
      <c r="JHQ20" s="123"/>
      <c r="JHR20" s="123"/>
      <c r="JHS20" s="123"/>
      <c r="JHT20" s="123"/>
      <c r="JHU20" s="123"/>
      <c r="JHV20" s="123"/>
      <c r="JHW20" s="123"/>
      <c r="JHX20" s="123"/>
      <c r="JHY20" s="123"/>
      <c r="JHZ20" s="123"/>
      <c r="JIA20" s="123"/>
      <c r="JIB20" s="123"/>
      <c r="JIC20" s="123"/>
      <c r="JID20" s="123"/>
      <c r="JIE20" s="123"/>
      <c r="JIF20" s="123"/>
      <c r="JIG20" s="123"/>
      <c r="JIH20" s="123"/>
      <c r="JII20" s="123"/>
      <c r="JIJ20" s="123"/>
      <c r="JIK20" s="123"/>
      <c r="JIL20" s="123"/>
      <c r="JIM20" s="123"/>
      <c r="JIN20" s="123"/>
      <c r="JIO20" s="123"/>
      <c r="JIP20" s="123"/>
      <c r="JIQ20" s="123"/>
      <c r="JIR20" s="123"/>
      <c r="JIS20" s="123"/>
      <c r="JIT20" s="123"/>
      <c r="JIU20" s="123"/>
      <c r="JIV20" s="123"/>
      <c r="JIW20" s="123"/>
      <c r="JIX20" s="123"/>
      <c r="JIY20" s="123"/>
      <c r="JIZ20" s="123"/>
      <c r="JJA20" s="123"/>
      <c r="JJB20" s="123"/>
      <c r="JJC20" s="123"/>
      <c r="JJD20" s="123"/>
      <c r="JJE20" s="123"/>
      <c r="JJF20" s="123"/>
      <c r="JJG20" s="123"/>
      <c r="JJH20" s="123"/>
      <c r="JJI20" s="123"/>
      <c r="JJJ20" s="123"/>
      <c r="JJK20" s="123"/>
      <c r="JJL20" s="123"/>
      <c r="JJM20" s="123"/>
      <c r="JJN20" s="123"/>
      <c r="JJO20" s="123"/>
      <c r="JJP20" s="123"/>
      <c r="JJQ20" s="123"/>
      <c r="JJR20" s="123"/>
      <c r="JJS20" s="123"/>
      <c r="JJT20" s="123"/>
      <c r="JJU20" s="123"/>
      <c r="JJV20" s="123"/>
      <c r="JJW20" s="123"/>
      <c r="JJX20" s="123"/>
      <c r="JJY20" s="123"/>
      <c r="JJZ20" s="123"/>
      <c r="JKA20" s="123"/>
      <c r="JKB20" s="123"/>
      <c r="JKC20" s="123"/>
      <c r="JKD20" s="123"/>
      <c r="JKE20" s="123"/>
      <c r="JKF20" s="123"/>
      <c r="JKG20" s="123"/>
      <c r="JKH20" s="123"/>
      <c r="JKI20" s="123"/>
      <c r="JKJ20" s="123"/>
      <c r="JKK20" s="123"/>
      <c r="JKL20" s="123"/>
      <c r="JKM20" s="123"/>
      <c r="JKN20" s="123"/>
      <c r="JKO20" s="123"/>
      <c r="JKP20" s="123"/>
      <c r="JKQ20" s="123"/>
      <c r="JKR20" s="123"/>
      <c r="JKS20" s="123"/>
      <c r="JKT20" s="123"/>
      <c r="JKU20" s="123"/>
      <c r="JKV20" s="123"/>
      <c r="JKW20" s="123"/>
      <c r="JKX20" s="123"/>
      <c r="JKY20" s="123"/>
      <c r="JKZ20" s="123"/>
      <c r="JLA20" s="123"/>
      <c r="JLB20" s="123"/>
      <c r="JLC20" s="123"/>
      <c r="JLD20" s="123"/>
      <c r="JLE20" s="123"/>
      <c r="JLF20" s="123"/>
      <c r="JLG20" s="123"/>
      <c r="JLH20" s="123"/>
      <c r="JLI20" s="123"/>
      <c r="JLJ20" s="123"/>
      <c r="JLK20" s="123"/>
      <c r="JLL20" s="123"/>
      <c r="JLM20" s="123"/>
      <c r="JLN20" s="123"/>
      <c r="JLO20" s="123"/>
      <c r="JLP20" s="123"/>
      <c r="JLQ20" s="123"/>
      <c r="JLR20" s="123"/>
      <c r="JLS20" s="123"/>
      <c r="JLT20" s="123"/>
      <c r="JLU20" s="123"/>
      <c r="JLV20" s="123"/>
      <c r="JLW20" s="123"/>
      <c r="JLX20" s="123"/>
      <c r="JLY20" s="123"/>
      <c r="JLZ20" s="123"/>
      <c r="JMA20" s="123"/>
      <c r="JMB20" s="123"/>
      <c r="JMC20" s="123"/>
      <c r="JMD20" s="123"/>
      <c r="JME20" s="123"/>
      <c r="JMF20" s="123"/>
      <c r="JMG20" s="123"/>
      <c r="JMH20" s="123"/>
      <c r="JMI20" s="123"/>
      <c r="JMJ20" s="123"/>
      <c r="JMK20" s="123"/>
      <c r="JML20" s="123"/>
      <c r="JMM20" s="123"/>
      <c r="JMN20" s="123"/>
      <c r="JMO20" s="123"/>
      <c r="JMP20" s="123"/>
      <c r="JMQ20" s="123"/>
      <c r="JMR20" s="123"/>
      <c r="JMS20" s="123"/>
      <c r="JMT20" s="123"/>
      <c r="JMU20" s="123"/>
      <c r="JMV20" s="123"/>
      <c r="JMW20" s="123"/>
      <c r="JMX20" s="123"/>
      <c r="JMY20" s="123"/>
      <c r="JMZ20" s="123"/>
      <c r="JNA20" s="123"/>
      <c r="JNB20" s="123"/>
      <c r="JNC20" s="123"/>
      <c r="JND20" s="123"/>
      <c r="JNE20" s="123"/>
      <c r="JNF20" s="123"/>
      <c r="JNG20" s="123"/>
      <c r="JNH20" s="123"/>
      <c r="JNI20" s="123"/>
      <c r="JNJ20" s="123"/>
      <c r="JNK20" s="123"/>
      <c r="JNL20" s="123"/>
      <c r="JNM20" s="123"/>
      <c r="JNN20" s="123"/>
      <c r="JNO20" s="123"/>
      <c r="JNP20" s="123"/>
      <c r="JNQ20" s="123"/>
      <c r="JNR20" s="123"/>
      <c r="JNS20" s="123"/>
      <c r="JNT20" s="123"/>
      <c r="JNU20" s="123"/>
      <c r="JNV20" s="123"/>
      <c r="JNW20" s="123"/>
      <c r="JNX20" s="123"/>
      <c r="JNY20" s="123"/>
      <c r="JNZ20" s="123"/>
      <c r="JOA20" s="123"/>
      <c r="JOB20" s="123"/>
      <c r="JOC20" s="123"/>
      <c r="JOD20" s="123"/>
      <c r="JOE20" s="123"/>
      <c r="JOF20" s="123"/>
      <c r="JOG20" s="123"/>
      <c r="JOH20" s="123"/>
      <c r="JOI20" s="123"/>
      <c r="JOJ20" s="123"/>
      <c r="JOK20" s="123"/>
      <c r="JOL20" s="123"/>
      <c r="JOM20" s="123"/>
      <c r="JON20" s="123"/>
      <c r="JOO20" s="123"/>
      <c r="JOP20" s="123"/>
      <c r="JOQ20" s="123"/>
      <c r="JOR20" s="123"/>
      <c r="JOS20" s="123"/>
      <c r="JOT20" s="123"/>
      <c r="JOU20" s="123"/>
      <c r="JOV20" s="123"/>
      <c r="JOW20" s="123"/>
      <c r="JOX20" s="123"/>
      <c r="JOY20" s="123"/>
      <c r="JOZ20" s="123"/>
      <c r="JPA20" s="123"/>
      <c r="JPB20" s="123"/>
      <c r="JPC20" s="123"/>
      <c r="JPD20" s="123"/>
      <c r="JPE20" s="123"/>
      <c r="JPF20" s="123"/>
      <c r="JPG20" s="123"/>
      <c r="JPH20" s="123"/>
      <c r="JPI20" s="123"/>
      <c r="JPJ20" s="123"/>
      <c r="JPK20" s="123"/>
      <c r="JPL20" s="123"/>
      <c r="JPM20" s="123"/>
      <c r="JPN20" s="123"/>
      <c r="JPO20" s="123"/>
      <c r="JPP20" s="123"/>
      <c r="JPQ20" s="123"/>
      <c r="JPR20" s="123"/>
      <c r="JPS20" s="123"/>
      <c r="JPT20" s="123"/>
      <c r="JPU20" s="123"/>
      <c r="JPV20" s="123"/>
      <c r="JPW20" s="123"/>
      <c r="JPX20" s="123"/>
      <c r="JPY20" s="123"/>
      <c r="JPZ20" s="123"/>
      <c r="JQA20" s="123"/>
      <c r="JQB20" s="123"/>
      <c r="JQC20" s="123"/>
      <c r="JQD20" s="123"/>
      <c r="JQE20" s="123"/>
      <c r="JQF20" s="123"/>
      <c r="JQG20" s="123"/>
      <c r="JQH20" s="123"/>
      <c r="JQI20" s="123"/>
      <c r="JQJ20" s="123"/>
      <c r="JQK20" s="123"/>
      <c r="JQL20" s="123"/>
      <c r="JQM20" s="123"/>
      <c r="JQN20" s="123"/>
      <c r="JQO20" s="123"/>
      <c r="JQP20" s="123"/>
      <c r="JQQ20" s="123"/>
      <c r="JQR20" s="123"/>
      <c r="JQS20" s="123"/>
      <c r="JQT20" s="123"/>
      <c r="JQU20" s="123"/>
      <c r="JQV20" s="123"/>
      <c r="JQW20" s="123"/>
      <c r="JQX20" s="123"/>
      <c r="JQY20" s="123"/>
      <c r="JQZ20" s="123"/>
      <c r="JRA20" s="123"/>
      <c r="JRB20" s="123"/>
      <c r="JRC20" s="123"/>
      <c r="JRD20" s="123"/>
      <c r="JRE20" s="123"/>
      <c r="JRF20" s="123"/>
      <c r="JRG20" s="123"/>
      <c r="JRH20" s="123"/>
      <c r="JRI20" s="123"/>
      <c r="JRJ20" s="123"/>
      <c r="JRK20" s="123"/>
      <c r="JRL20" s="123"/>
      <c r="JRM20" s="123"/>
      <c r="JRN20" s="123"/>
      <c r="JRO20" s="123"/>
      <c r="JRP20" s="123"/>
      <c r="JRQ20" s="123"/>
      <c r="JRR20" s="123"/>
      <c r="JRS20" s="123"/>
      <c r="JRT20" s="123"/>
      <c r="JRU20" s="123"/>
      <c r="JRV20" s="123"/>
      <c r="JRW20" s="123"/>
      <c r="JRX20" s="123"/>
      <c r="JRY20" s="123"/>
      <c r="JRZ20" s="123"/>
      <c r="JSA20" s="123"/>
      <c r="JSB20" s="123"/>
      <c r="JSC20" s="123"/>
      <c r="JSD20" s="123"/>
      <c r="JSE20" s="123"/>
      <c r="JSF20" s="123"/>
      <c r="JSG20" s="123"/>
      <c r="JSH20" s="123"/>
      <c r="JSI20" s="123"/>
      <c r="JSJ20" s="123"/>
      <c r="JSK20" s="123"/>
      <c r="JSL20" s="123"/>
      <c r="JSM20" s="123"/>
      <c r="JSN20" s="123"/>
      <c r="JSO20" s="123"/>
      <c r="JSP20" s="123"/>
      <c r="JSQ20" s="123"/>
      <c r="JSR20" s="123"/>
      <c r="JSS20" s="123"/>
      <c r="JST20" s="123"/>
      <c r="JSU20" s="123"/>
      <c r="JSV20" s="123"/>
      <c r="JSW20" s="123"/>
      <c r="JSX20" s="123"/>
      <c r="JSY20" s="123"/>
      <c r="JSZ20" s="123"/>
      <c r="JTA20" s="123"/>
      <c r="JTB20" s="123"/>
      <c r="JTC20" s="123"/>
      <c r="JTD20" s="123"/>
      <c r="JTE20" s="123"/>
      <c r="JTF20" s="123"/>
      <c r="JTG20" s="123"/>
      <c r="JTH20" s="123"/>
      <c r="JTI20" s="123"/>
      <c r="JTJ20" s="123"/>
      <c r="JTK20" s="123"/>
      <c r="JTL20" s="123"/>
      <c r="JTM20" s="123"/>
      <c r="JTN20" s="123"/>
      <c r="JTO20" s="123"/>
      <c r="JTP20" s="123"/>
      <c r="JTQ20" s="123"/>
      <c r="JTR20" s="123"/>
      <c r="JTS20" s="123"/>
      <c r="JTT20" s="123"/>
      <c r="JTU20" s="123"/>
      <c r="JTV20" s="123"/>
      <c r="JTW20" s="123"/>
      <c r="JTX20" s="123"/>
      <c r="JTY20" s="123"/>
      <c r="JTZ20" s="123"/>
      <c r="JUA20" s="123"/>
      <c r="JUB20" s="123"/>
      <c r="JUC20" s="123"/>
      <c r="JUD20" s="123"/>
      <c r="JUE20" s="123"/>
      <c r="JUF20" s="123"/>
      <c r="JUG20" s="123"/>
      <c r="JUH20" s="123"/>
      <c r="JUI20" s="123"/>
      <c r="JUJ20" s="123"/>
      <c r="JUK20" s="123"/>
      <c r="JUL20" s="123"/>
      <c r="JUM20" s="123"/>
      <c r="JUN20" s="123"/>
      <c r="JUO20" s="123"/>
      <c r="JUP20" s="123"/>
      <c r="JUQ20" s="123"/>
      <c r="JUR20" s="123"/>
      <c r="JUS20" s="123"/>
      <c r="JUT20" s="123"/>
      <c r="JUU20" s="123"/>
      <c r="JUV20" s="123"/>
      <c r="JUW20" s="123"/>
      <c r="JUX20" s="123"/>
      <c r="JUY20" s="123"/>
      <c r="JUZ20" s="123"/>
      <c r="JVA20" s="123"/>
      <c r="JVB20" s="123"/>
      <c r="JVC20" s="123"/>
      <c r="JVD20" s="123"/>
      <c r="JVE20" s="123"/>
      <c r="JVF20" s="123"/>
      <c r="JVG20" s="123"/>
      <c r="JVH20" s="123"/>
      <c r="JVI20" s="123"/>
      <c r="JVJ20" s="123"/>
      <c r="JVK20" s="123"/>
      <c r="JVL20" s="123"/>
      <c r="JVM20" s="123"/>
      <c r="JVN20" s="123"/>
      <c r="JVO20" s="123"/>
      <c r="JVP20" s="123"/>
      <c r="JVQ20" s="123"/>
      <c r="JVR20" s="123"/>
      <c r="JVS20" s="123"/>
      <c r="JVT20" s="123"/>
      <c r="JVU20" s="123"/>
      <c r="JVV20" s="123"/>
      <c r="JVW20" s="123"/>
      <c r="JVX20" s="123"/>
      <c r="JVY20" s="123"/>
      <c r="JVZ20" s="123"/>
      <c r="JWA20" s="123"/>
      <c r="JWB20" s="123"/>
      <c r="JWC20" s="123"/>
      <c r="JWD20" s="123"/>
      <c r="JWE20" s="123"/>
      <c r="JWF20" s="123"/>
      <c r="JWG20" s="123"/>
      <c r="JWH20" s="123"/>
      <c r="JWI20" s="123"/>
      <c r="JWJ20" s="123"/>
      <c r="JWK20" s="123"/>
      <c r="JWL20" s="123"/>
      <c r="JWM20" s="123"/>
      <c r="JWN20" s="123"/>
      <c r="JWO20" s="123"/>
      <c r="JWP20" s="123"/>
      <c r="JWQ20" s="123"/>
      <c r="JWR20" s="123"/>
      <c r="JWS20" s="123"/>
      <c r="JWT20" s="123"/>
      <c r="JWU20" s="123"/>
      <c r="JWV20" s="123"/>
      <c r="JWW20" s="123"/>
      <c r="JWX20" s="123"/>
      <c r="JWY20" s="123"/>
      <c r="JWZ20" s="123"/>
      <c r="JXA20" s="123"/>
      <c r="JXB20" s="123"/>
      <c r="JXC20" s="123"/>
      <c r="JXD20" s="123"/>
      <c r="JXE20" s="123"/>
      <c r="JXF20" s="123"/>
      <c r="JXG20" s="123"/>
      <c r="JXH20" s="123"/>
      <c r="JXI20" s="123"/>
      <c r="JXJ20" s="123"/>
      <c r="JXK20" s="123"/>
      <c r="JXL20" s="123"/>
      <c r="JXM20" s="123"/>
      <c r="JXN20" s="123"/>
      <c r="JXO20" s="123"/>
      <c r="JXP20" s="123"/>
      <c r="JXQ20" s="123"/>
      <c r="JXR20" s="123"/>
      <c r="JXS20" s="123"/>
      <c r="JXT20" s="123"/>
      <c r="JXU20" s="123"/>
      <c r="JXV20" s="123"/>
      <c r="JXW20" s="123"/>
      <c r="JXX20" s="123"/>
      <c r="JXY20" s="123"/>
      <c r="JXZ20" s="123"/>
      <c r="JYA20" s="123"/>
      <c r="JYB20" s="123"/>
      <c r="JYC20" s="123"/>
      <c r="JYD20" s="123"/>
      <c r="JYE20" s="123"/>
      <c r="JYF20" s="123"/>
      <c r="JYG20" s="123"/>
      <c r="JYH20" s="123"/>
      <c r="JYI20" s="123"/>
      <c r="JYJ20" s="123"/>
      <c r="JYK20" s="123"/>
      <c r="JYL20" s="123"/>
      <c r="JYM20" s="123"/>
      <c r="JYN20" s="123"/>
      <c r="JYO20" s="123"/>
      <c r="JYP20" s="123"/>
      <c r="JYQ20" s="123"/>
      <c r="JYR20" s="123"/>
      <c r="JYS20" s="123"/>
      <c r="JYT20" s="123"/>
      <c r="JYU20" s="123"/>
      <c r="JYV20" s="123"/>
      <c r="JYW20" s="123"/>
      <c r="JYX20" s="123"/>
      <c r="JYY20" s="123"/>
      <c r="JYZ20" s="123"/>
      <c r="JZA20" s="123"/>
      <c r="JZB20" s="123"/>
      <c r="JZC20" s="123"/>
      <c r="JZD20" s="123"/>
      <c r="JZE20" s="123"/>
      <c r="JZF20" s="123"/>
      <c r="JZG20" s="123"/>
      <c r="JZH20" s="123"/>
      <c r="JZI20" s="123"/>
      <c r="JZJ20" s="123"/>
      <c r="JZK20" s="123"/>
      <c r="JZL20" s="123"/>
      <c r="JZM20" s="123"/>
      <c r="JZN20" s="123"/>
      <c r="JZO20" s="123"/>
      <c r="JZP20" s="123"/>
      <c r="JZQ20" s="123"/>
      <c r="JZR20" s="123"/>
      <c r="JZS20" s="123"/>
      <c r="JZT20" s="123"/>
      <c r="JZU20" s="123"/>
      <c r="JZV20" s="123"/>
      <c r="JZW20" s="123"/>
      <c r="JZX20" s="123"/>
      <c r="JZY20" s="123"/>
      <c r="JZZ20" s="123"/>
      <c r="KAA20" s="123"/>
      <c r="KAB20" s="123"/>
      <c r="KAC20" s="123"/>
      <c r="KAD20" s="123"/>
      <c r="KAE20" s="123"/>
      <c r="KAF20" s="123"/>
      <c r="KAG20" s="123"/>
      <c r="KAH20" s="123"/>
      <c r="KAI20" s="123"/>
      <c r="KAJ20" s="123"/>
      <c r="KAK20" s="123"/>
      <c r="KAL20" s="123"/>
      <c r="KAM20" s="123"/>
      <c r="KAN20" s="123"/>
      <c r="KAO20" s="123"/>
      <c r="KAP20" s="123"/>
      <c r="KAQ20" s="123"/>
      <c r="KAR20" s="123"/>
      <c r="KAS20" s="123"/>
      <c r="KAT20" s="123"/>
      <c r="KAU20" s="123"/>
      <c r="KAV20" s="123"/>
      <c r="KAW20" s="123"/>
      <c r="KAX20" s="123"/>
      <c r="KAY20" s="123"/>
      <c r="KAZ20" s="123"/>
      <c r="KBA20" s="123"/>
      <c r="KBB20" s="123"/>
      <c r="KBC20" s="123"/>
      <c r="KBD20" s="123"/>
      <c r="KBE20" s="123"/>
      <c r="KBF20" s="123"/>
      <c r="KBG20" s="123"/>
      <c r="KBH20" s="123"/>
      <c r="KBI20" s="123"/>
      <c r="KBJ20" s="123"/>
      <c r="KBK20" s="123"/>
      <c r="KBL20" s="123"/>
      <c r="KBM20" s="123"/>
      <c r="KBN20" s="123"/>
      <c r="KBO20" s="123"/>
      <c r="KBP20" s="123"/>
      <c r="KBQ20" s="123"/>
      <c r="KBR20" s="123"/>
      <c r="KBS20" s="123"/>
      <c r="KBT20" s="123"/>
      <c r="KBU20" s="123"/>
      <c r="KBV20" s="123"/>
      <c r="KBW20" s="123"/>
      <c r="KBX20" s="123"/>
      <c r="KBY20" s="123"/>
      <c r="KBZ20" s="123"/>
      <c r="KCA20" s="123"/>
      <c r="KCB20" s="123"/>
      <c r="KCC20" s="123"/>
      <c r="KCD20" s="123"/>
      <c r="KCE20" s="123"/>
      <c r="KCF20" s="123"/>
      <c r="KCG20" s="123"/>
      <c r="KCH20" s="123"/>
      <c r="KCI20" s="123"/>
      <c r="KCJ20" s="123"/>
      <c r="KCK20" s="123"/>
      <c r="KCL20" s="123"/>
      <c r="KCM20" s="123"/>
      <c r="KCN20" s="123"/>
      <c r="KCO20" s="123"/>
      <c r="KCP20" s="123"/>
      <c r="KCQ20" s="123"/>
      <c r="KCR20" s="123"/>
      <c r="KCS20" s="123"/>
      <c r="KCT20" s="123"/>
      <c r="KCU20" s="123"/>
      <c r="KCV20" s="123"/>
      <c r="KCW20" s="123"/>
      <c r="KCX20" s="123"/>
      <c r="KCY20" s="123"/>
      <c r="KCZ20" s="123"/>
      <c r="KDA20" s="123"/>
      <c r="KDB20" s="123"/>
      <c r="KDC20" s="123"/>
      <c r="KDD20" s="123"/>
      <c r="KDE20" s="123"/>
      <c r="KDF20" s="123"/>
      <c r="KDG20" s="123"/>
      <c r="KDH20" s="123"/>
      <c r="KDI20" s="123"/>
      <c r="KDJ20" s="123"/>
      <c r="KDK20" s="123"/>
      <c r="KDL20" s="123"/>
      <c r="KDM20" s="123"/>
      <c r="KDN20" s="123"/>
      <c r="KDO20" s="123"/>
      <c r="KDP20" s="123"/>
      <c r="KDQ20" s="123"/>
      <c r="KDR20" s="123"/>
      <c r="KDS20" s="123"/>
      <c r="KDT20" s="123"/>
      <c r="KDU20" s="123"/>
      <c r="KDV20" s="123"/>
      <c r="KDW20" s="123"/>
      <c r="KDX20" s="123"/>
      <c r="KDY20" s="123"/>
      <c r="KDZ20" s="123"/>
      <c r="KEA20" s="123"/>
      <c r="KEB20" s="123"/>
      <c r="KEC20" s="123"/>
      <c r="KED20" s="123"/>
      <c r="KEE20" s="123"/>
      <c r="KEF20" s="123"/>
      <c r="KEG20" s="123"/>
      <c r="KEH20" s="123"/>
      <c r="KEI20" s="123"/>
      <c r="KEJ20" s="123"/>
      <c r="KEK20" s="123"/>
      <c r="KEL20" s="123"/>
      <c r="KEM20" s="123"/>
      <c r="KEN20" s="123"/>
      <c r="KEO20" s="123"/>
      <c r="KEP20" s="123"/>
      <c r="KEQ20" s="123"/>
      <c r="KER20" s="123"/>
      <c r="KES20" s="123"/>
      <c r="KET20" s="123"/>
      <c r="KEU20" s="123"/>
      <c r="KEV20" s="123"/>
      <c r="KEW20" s="123"/>
      <c r="KEX20" s="123"/>
      <c r="KEY20" s="123"/>
      <c r="KEZ20" s="123"/>
      <c r="KFA20" s="123"/>
      <c r="KFB20" s="123"/>
      <c r="KFC20" s="123"/>
      <c r="KFD20" s="123"/>
      <c r="KFE20" s="123"/>
      <c r="KFF20" s="123"/>
      <c r="KFG20" s="123"/>
      <c r="KFH20" s="123"/>
      <c r="KFI20" s="123"/>
      <c r="KFJ20" s="123"/>
      <c r="KFK20" s="123"/>
      <c r="KFL20" s="123"/>
      <c r="KFM20" s="123"/>
      <c r="KFN20" s="123"/>
      <c r="KFO20" s="123"/>
      <c r="KFP20" s="123"/>
      <c r="KFQ20" s="123"/>
      <c r="KFR20" s="123"/>
      <c r="KFS20" s="123"/>
      <c r="KFT20" s="123"/>
      <c r="KFU20" s="123"/>
      <c r="KFV20" s="123"/>
      <c r="KFW20" s="123"/>
      <c r="KFX20" s="123"/>
      <c r="KFY20" s="123"/>
      <c r="KFZ20" s="123"/>
      <c r="KGA20" s="123"/>
      <c r="KGB20" s="123"/>
      <c r="KGC20" s="123"/>
      <c r="KGD20" s="123"/>
      <c r="KGE20" s="123"/>
      <c r="KGF20" s="123"/>
      <c r="KGG20" s="123"/>
      <c r="KGH20" s="123"/>
      <c r="KGI20" s="123"/>
      <c r="KGJ20" s="123"/>
      <c r="KGK20" s="123"/>
      <c r="KGL20" s="123"/>
      <c r="KGM20" s="123"/>
      <c r="KGN20" s="123"/>
      <c r="KGO20" s="123"/>
      <c r="KGP20" s="123"/>
      <c r="KGQ20" s="123"/>
      <c r="KGR20" s="123"/>
      <c r="KGS20" s="123"/>
      <c r="KGT20" s="123"/>
      <c r="KGU20" s="123"/>
      <c r="KGV20" s="123"/>
      <c r="KGW20" s="123"/>
      <c r="KGX20" s="123"/>
      <c r="KGY20" s="123"/>
      <c r="KGZ20" s="123"/>
      <c r="KHA20" s="123"/>
      <c r="KHB20" s="123"/>
      <c r="KHC20" s="123"/>
      <c r="KHD20" s="123"/>
      <c r="KHE20" s="123"/>
      <c r="KHF20" s="123"/>
      <c r="KHG20" s="123"/>
      <c r="KHH20" s="123"/>
      <c r="KHI20" s="123"/>
      <c r="KHJ20" s="123"/>
      <c r="KHK20" s="123"/>
      <c r="KHL20" s="123"/>
      <c r="KHM20" s="123"/>
      <c r="KHN20" s="123"/>
      <c r="KHO20" s="123"/>
      <c r="KHP20" s="123"/>
      <c r="KHQ20" s="123"/>
      <c r="KHR20" s="123"/>
      <c r="KHS20" s="123"/>
      <c r="KHT20" s="123"/>
      <c r="KHU20" s="123"/>
      <c r="KHV20" s="123"/>
      <c r="KHW20" s="123"/>
      <c r="KHX20" s="123"/>
      <c r="KHY20" s="123"/>
      <c r="KHZ20" s="123"/>
      <c r="KIA20" s="123"/>
      <c r="KIB20" s="123"/>
      <c r="KIC20" s="123"/>
      <c r="KID20" s="123"/>
      <c r="KIE20" s="123"/>
      <c r="KIF20" s="123"/>
      <c r="KIG20" s="123"/>
      <c r="KIH20" s="123"/>
      <c r="KII20" s="123"/>
      <c r="KIJ20" s="123"/>
      <c r="KIK20" s="123"/>
      <c r="KIL20" s="123"/>
      <c r="KIM20" s="123"/>
      <c r="KIN20" s="123"/>
      <c r="KIO20" s="123"/>
      <c r="KIP20" s="123"/>
      <c r="KIQ20" s="123"/>
      <c r="KIR20" s="123"/>
      <c r="KIS20" s="123"/>
      <c r="KIT20" s="123"/>
      <c r="KIU20" s="123"/>
      <c r="KIV20" s="123"/>
      <c r="KIW20" s="123"/>
      <c r="KIX20" s="123"/>
      <c r="KIY20" s="123"/>
      <c r="KIZ20" s="123"/>
      <c r="KJA20" s="123"/>
      <c r="KJB20" s="123"/>
      <c r="KJC20" s="123"/>
      <c r="KJD20" s="123"/>
      <c r="KJE20" s="123"/>
      <c r="KJF20" s="123"/>
      <c r="KJG20" s="123"/>
      <c r="KJH20" s="123"/>
      <c r="KJI20" s="123"/>
      <c r="KJJ20" s="123"/>
      <c r="KJK20" s="123"/>
      <c r="KJL20" s="123"/>
      <c r="KJM20" s="123"/>
      <c r="KJN20" s="123"/>
      <c r="KJO20" s="123"/>
      <c r="KJP20" s="123"/>
      <c r="KJQ20" s="123"/>
      <c r="KJR20" s="123"/>
      <c r="KJS20" s="123"/>
      <c r="KJT20" s="123"/>
      <c r="KJU20" s="123"/>
      <c r="KJV20" s="123"/>
      <c r="KJW20" s="123"/>
      <c r="KJX20" s="123"/>
      <c r="KJY20" s="123"/>
      <c r="KJZ20" s="123"/>
      <c r="KKA20" s="123"/>
      <c r="KKB20" s="123"/>
      <c r="KKC20" s="123"/>
      <c r="KKD20" s="123"/>
      <c r="KKE20" s="123"/>
      <c r="KKF20" s="123"/>
      <c r="KKG20" s="123"/>
      <c r="KKH20" s="123"/>
      <c r="KKI20" s="123"/>
      <c r="KKJ20" s="123"/>
      <c r="KKK20" s="123"/>
      <c r="KKL20" s="123"/>
      <c r="KKM20" s="123"/>
      <c r="KKN20" s="123"/>
      <c r="KKO20" s="123"/>
      <c r="KKP20" s="123"/>
      <c r="KKQ20" s="123"/>
      <c r="KKR20" s="123"/>
      <c r="KKS20" s="123"/>
      <c r="KKT20" s="123"/>
      <c r="KKU20" s="123"/>
      <c r="KKV20" s="123"/>
      <c r="KKW20" s="123"/>
      <c r="KKX20" s="123"/>
      <c r="KKY20" s="123"/>
      <c r="KKZ20" s="123"/>
      <c r="KLA20" s="123"/>
      <c r="KLB20" s="123"/>
      <c r="KLC20" s="123"/>
      <c r="KLD20" s="123"/>
      <c r="KLE20" s="123"/>
      <c r="KLF20" s="123"/>
      <c r="KLG20" s="123"/>
      <c r="KLH20" s="123"/>
      <c r="KLI20" s="123"/>
      <c r="KLJ20" s="123"/>
      <c r="KLK20" s="123"/>
      <c r="KLL20" s="123"/>
      <c r="KLM20" s="123"/>
      <c r="KLN20" s="123"/>
      <c r="KLO20" s="123"/>
      <c r="KLP20" s="123"/>
      <c r="KLQ20" s="123"/>
      <c r="KLR20" s="123"/>
      <c r="KLS20" s="123"/>
      <c r="KLT20" s="123"/>
      <c r="KLU20" s="123"/>
      <c r="KLV20" s="123"/>
      <c r="KLW20" s="123"/>
      <c r="KLX20" s="123"/>
      <c r="KLY20" s="123"/>
      <c r="KLZ20" s="123"/>
      <c r="KMA20" s="123"/>
      <c r="KMB20" s="123"/>
      <c r="KMC20" s="123"/>
      <c r="KMD20" s="123"/>
      <c r="KME20" s="123"/>
      <c r="KMF20" s="123"/>
      <c r="KMG20" s="123"/>
      <c r="KMH20" s="123"/>
      <c r="KMI20" s="123"/>
      <c r="KMJ20" s="123"/>
      <c r="KMK20" s="123"/>
      <c r="KML20" s="123"/>
      <c r="KMM20" s="123"/>
      <c r="KMN20" s="123"/>
      <c r="KMO20" s="123"/>
      <c r="KMP20" s="123"/>
      <c r="KMQ20" s="123"/>
      <c r="KMR20" s="123"/>
      <c r="KMS20" s="123"/>
      <c r="KMT20" s="123"/>
      <c r="KMU20" s="123"/>
      <c r="KMV20" s="123"/>
      <c r="KMW20" s="123"/>
      <c r="KMX20" s="123"/>
      <c r="KMY20" s="123"/>
      <c r="KMZ20" s="123"/>
      <c r="KNA20" s="123"/>
      <c r="KNB20" s="123"/>
      <c r="KNC20" s="123"/>
      <c r="KND20" s="123"/>
      <c r="KNE20" s="123"/>
      <c r="KNF20" s="123"/>
      <c r="KNG20" s="123"/>
      <c r="KNH20" s="123"/>
      <c r="KNI20" s="123"/>
      <c r="KNJ20" s="123"/>
      <c r="KNK20" s="123"/>
      <c r="KNL20" s="123"/>
      <c r="KNM20" s="123"/>
      <c r="KNN20" s="123"/>
      <c r="KNO20" s="123"/>
      <c r="KNP20" s="123"/>
      <c r="KNQ20" s="123"/>
      <c r="KNR20" s="123"/>
      <c r="KNS20" s="123"/>
      <c r="KNT20" s="123"/>
      <c r="KNU20" s="123"/>
      <c r="KNV20" s="123"/>
      <c r="KNW20" s="123"/>
      <c r="KNX20" s="123"/>
      <c r="KNY20" s="123"/>
      <c r="KNZ20" s="123"/>
      <c r="KOA20" s="123"/>
      <c r="KOB20" s="123"/>
      <c r="KOC20" s="123"/>
      <c r="KOD20" s="123"/>
      <c r="KOE20" s="123"/>
      <c r="KOF20" s="123"/>
      <c r="KOG20" s="123"/>
      <c r="KOH20" s="123"/>
      <c r="KOI20" s="123"/>
      <c r="KOJ20" s="123"/>
      <c r="KOK20" s="123"/>
      <c r="KOL20" s="123"/>
      <c r="KOM20" s="123"/>
      <c r="KON20" s="123"/>
      <c r="KOO20" s="123"/>
      <c r="KOP20" s="123"/>
      <c r="KOQ20" s="123"/>
      <c r="KOR20" s="123"/>
      <c r="KOS20" s="123"/>
      <c r="KOT20" s="123"/>
      <c r="KOU20" s="123"/>
      <c r="KOV20" s="123"/>
      <c r="KOW20" s="123"/>
      <c r="KOX20" s="123"/>
      <c r="KOY20" s="123"/>
      <c r="KOZ20" s="123"/>
      <c r="KPA20" s="123"/>
      <c r="KPB20" s="123"/>
      <c r="KPC20" s="123"/>
      <c r="KPD20" s="123"/>
      <c r="KPE20" s="123"/>
      <c r="KPF20" s="123"/>
      <c r="KPG20" s="123"/>
      <c r="KPH20" s="123"/>
      <c r="KPI20" s="123"/>
      <c r="KPJ20" s="123"/>
      <c r="KPK20" s="123"/>
      <c r="KPL20" s="123"/>
      <c r="KPM20" s="123"/>
      <c r="KPN20" s="123"/>
      <c r="KPO20" s="123"/>
      <c r="KPP20" s="123"/>
      <c r="KPQ20" s="123"/>
      <c r="KPR20" s="123"/>
      <c r="KPS20" s="123"/>
      <c r="KPT20" s="123"/>
      <c r="KPU20" s="123"/>
      <c r="KPV20" s="123"/>
      <c r="KPW20" s="123"/>
      <c r="KPX20" s="123"/>
      <c r="KPY20" s="123"/>
      <c r="KPZ20" s="123"/>
      <c r="KQA20" s="123"/>
      <c r="KQB20" s="123"/>
      <c r="KQC20" s="123"/>
      <c r="KQD20" s="123"/>
      <c r="KQE20" s="123"/>
      <c r="KQF20" s="123"/>
      <c r="KQG20" s="123"/>
      <c r="KQH20" s="123"/>
      <c r="KQI20" s="123"/>
      <c r="KQJ20" s="123"/>
      <c r="KQK20" s="123"/>
      <c r="KQL20" s="123"/>
      <c r="KQM20" s="123"/>
      <c r="KQN20" s="123"/>
      <c r="KQO20" s="123"/>
      <c r="KQP20" s="123"/>
      <c r="KQQ20" s="123"/>
      <c r="KQR20" s="123"/>
      <c r="KQS20" s="123"/>
      <c r="KQT20" s="123"/>
      <c r="KQU20" s="123"/>
      <c r="KQV20" s="123"/>
      <c r="KQW20" s="123"/>
      <c r="KQX20" s="123"/>
      <c r="KQY20" s="123"/>
      <c r="KQZ20" s="123"/>
      <c r="KRA20" s="123"/>
      <c r="KRB20" s="123"/>
      <c r="KRC20" s="123"/>
      <c r="KRD20" s="123"/>
      <c r="KRE20" s="123"/>
      <c r="KRF20" s="123"/>
      <c r="KRG20" s="123"/>
      <c r="KRH20" s="123"/>
      <c r="KRI20" s="123"/>
      <c r="KRJ20" s="123"/>
      <c r="KRK20" s="123"/>
      <c r="KRL20" s="123"/>
      <c r="KRM20" s="123"/>
      <c r="KRN20" s="123"/>
      <c r="KRO20" s="123"/>
      <c r="KRP20" s="123"/>
      <c r="KRQ20" s="123"/>
      <c r="KRR20" s="123"/>
      <c r="KRS20" s="123"/>
      <c r="KRT20" s="123"/>
      <c r="KRU20" s="123"/>
      <c r="KRV20" s="123"/>
      <c r="KRW20" s="123"/>
      <c r="KRX20" s="123"/>
      <c r="KRY20" s="123"/>
      <c r="KRZ20" s="123"/>
      <c r="KSA20" s="123"/>
      <c r="KSB20" s="123"/>
      <c r="KSC20" s="123"/>
      <c r="KSD20" s="123"/>
      <c r="KSE20" s="123"/>
      <c r="KSF20" s="123"/>
      <c r="KSG20" s="123"/>
      <c r="KSH20" s="123"/>
      <c r="KSI20" s="123"/>
      <c r="KSJ20" s="123"/>
      <c r="KSK20" s="123"/>
      <c r="KSL20" s="123"/>
      <c r="KSM20" s="123"/>
      <c r="KSN20" s="123"/>
      <c r="KSO20" s="123"/>
      <c r="KSP20" s="123"/>
      <c r="KSQ20" s="123"/>
      <c r="KSR20" s="123"/>
      <c r="KSS20" s="123"/>
      <c r="KST20" s="123"/>
      <c r="KSU20" s="123"/>
      <c r="KSV20" s="123"/>
      <c r="KSW20" s="123"/>
      <c r="KSX20" s="123"/>
      <c r="KSY20" s="123"/>
      <c r="KSZ20" s="123"/>
      <c r="KTA20" s="123"/>
      <c r="KTB20" s="123"/>
      <c r="KTC20" s="123"/>
      <c r="KTD20" s="123"/>
      <c r="KTE20" s="123"/>
      <c r="KTF20" s="123"/>
      <c r="KTG20" s="123"/>
      <c r="KTH20" s="123"/>
      <c r="KTI20" s="123"/>
      <c r="KTJ20" s="123"/>
      <c r="KTK20" s="123"/>
      <c r="KTL20" s="123"/>
      <c r="KTM20" s="123"/>
      <c r="KTN20" s="123"/>
      <c r="KTO20" s="123"/>
      <c r="KTP20" s="123"/>
      <c r="KTQ20" s="123"/>
      <c r="KTR20" s="123"/>
      <c r="KTS20" s="123"/>
      <c r="KTT20" s="123"/>
      <c r="KTU20" s="123"/>
      <c r="KTV20" s="123"/>
      <c r="KTW20" s="123"/>
      <c r="KTX20" s="123"/>
      <c r="KTY20" s="123"/>
      <c r="KTZ20" s="123"/>
      <c r="KUA20" s="123"/>
      <c r="KUB20" s="123"/>
      <c r="KUC20" s="123"/>
      <c r="KUD20" s="123"/>
      <c r="KUE20" s="123"/>
      <c r="KUF20" s="123"/>
      <c r="KUG20" s="123"/>
      <c r="KUH20" s="123"/>
      <c r="KUI20" s="123"/>
      <c r="KUJ20" s="123"/>
      <c r="KUK20" s="123"/>
      <c r="KUL20" s="123"/>
      <c r="KUM20" s="123"/>
      <c r="KUN20" s="123"/>
      <c r="KUO20" s="123"/>
      <c r="KUP20" s="123"/>
      <c r="KUQ20" s="123"/>
      <c r="KUR20" s="123"/>
      <c r="KUS20" s="123"/>
      <c r="KUT20" s="123"/>
      <c r="KUU20" s="123"/>
      <c r="KUV20" s="123"/>
      <c r="KUW20" s="123"/>
      <c r="KUX20" s="123"/>
      <c r="KUY20" s="123"/>
      <c r="KUZ20" s="123"/>
      <c r="KVA20" s="123"/>
      <c r="KVB20" s="123"/>
      <c r="KVC20" s="123"/>
      <c r="KVD20" s="123"/>
      <c r="KVE20" s="123"/>
      <c r="KVF20" s="123"/>
      <c r="KVG20" s="123"/>
      <c r="KVH20" s="123"/>
      <c r="KVI20" s="123"/>
      <c r="KVJ20" s="123"/>
      <c r="KVK20" s="123"/>
      <c r="KVL20" s="123"/>
      <c r="KVM20" s="123"/>
      <c r="KVN20" s="123"/>
      <c r="KVO20" s="123"/>
      <c r="KVP20" s="123"/>
      <c r="KVQ20" s="123"/>
      <c r="KVR20" s="123"/>
      <c r="KVS20" s="123"/>
      <c r="KVT20" s="123"/>
      <c r="KVU20" s="123"/>
      <c r="KVV20" s="123"/>
      <c r="KVW20" s="123"/>
      <c r="KVX20" s="123"/>
      <c r="KVY20" s="123"/>
      <c r="KVZ20" s="123"/>
      <c r="KWA20" s="123"/>
      <c r="KWB20" s="123"/>
      <c r="KWC20" s="123"/>
      <c r="KWD20" s="123"/>
      <c r="KWE20" s="123"/>
      <c r="KWF20" s="123"/>
      <c r="KWG20" s="123"/>
      <c r="KWH20" s="123"/>
      <c r="KWI20" s="123"/>
      <c r="KWJ20" s="123"/>
      <c r="KWK20" s="123"/>
      <c r="KWL20" s="123"/>
      <c r="KWM20" s="123"/>
      <c r="KWN20" s="123"/>
      <c r="KWO20" s="123"/>
      <c r="KWP20" s="123"/>
      <c r="KWQ20" s="123"/>
      <c r="KWR20" s="123"/>
      <c r="KWS20" s="123"/>
      <c r="KWT20" s="123"/>
      <c r="KWU20" s="123"/>
      <c r="KWV20" s="123"/>
      <c r="KWW20" s="123"/>
      <c r="KWX20" s="123"/>
      <c r="KWY20" s="123"/>
      <c r="KWZ20" s="123"/>
      <c r="KXA20" s="123"/>
      <c r="KXB20" s="123"/>
      <c r="KXC20" s="123"/>
      <c r="KXD20" s="123"/>
      <c r="KXE20" s="123"/>
      <c r="KXF20" s="123"/>
      <c r="KXG20" s="123"/>
      <c r="KXH20" s="123"/>
      <c r="KXI20" s="123"/>
      <c r="KXJ20" s="123"/>
      <c r="KXK20" s="123"/>
      <c r="KXL20" s="123"/>
      <c r="KXM20" s="123"/>
      <c r="KXN20" s="123"/>
      <c r="KXO20" s="123"/>
      <c r="KXP20" s="123"/>
      <c r="KXQ20" s="123"/>
      <c r="KXR20" s="123"/>
      <c r="KXS20" s="123"/>
      <c r="KXT20" s="123"/>
      <c r="KXU20" s="123"/>
      <c r="KXV20" s="123"/>
      <c r="KXW20" s="123"/>
      <c r="KXX20" s="123"/>
      <c r="KXY20" s="123"/>
      <c r="KXZ20" s="123"/>
      <c r="KYA20" s="123"/>
      <c r="KYB20" s="123"/>
      <c r="KYC20" s="123"/>
      <c r="KYD20" s="123"/>
      <c r="KYE20" s="123"/>
      <c r="KYF20" s="123"/>
      <c r="KYG20" s="123"/>
      <c r="KYH20" s="123"/>
      <c r="KYI20" s="123"/>
      <c r="KYJ20" s="123"/>
      <c r="KYK20" s="123"/>
      <c r="KYL20" s="123"/>
      <c r="KYM20" s="123"/>
      <c r="KYN20" s="123"/>
      <c r="KYO20" s="123"/>
      <c r="KYP20" s="123"/>
      <c r="KYQ20" s="123"/>
      <c r="KYR20" s="123"/>
      <c r="KYS20" s="123"/>
      <c r="KYT20" s="123"/>
      <c r="KYU20" s="123"/>
      <c r="KYV20" s="123"/>
      <c r="KYW20" s="123"/>
      <c r="KYX20" s="123"/>
      <c r="KYY20" s="123"/>
      <c r="KYZ20" s="123"/>
      <c r="KZA20" s="123"/>
      <c r="KZB20" s="123"/>
      <c r="KZC20" s="123"/>
      <c r="KZD20" s="123"/>
      <c r="KZE20" s="123"/>
      <c r="KZF20" s="123"/>
      <c r="KZG20" s="123"/>
      <c r="KZH20" s="123"/>
      <c r="KZI20" s="123"/>
      <c r="KZJ20" s="123"/>
      <c r="KZK20" s="123"/>
      <c r="KZL20" s="123"/>
      <c r="KZM20" s="123"/>
      <c r="KZN20" s="123"/>
      <c r="KZO20" s="123"/>
      <c r="KZP20" s="123"/>
      <c r="KZQ20" s="123"/>
      <c r="KZR20" s="123"/>
      <c r="KZS20" s="123"/>
      <c r="KZT20" s="123"/>
      <c r="KZU20" s="123"/>
      <c r="KZV20" s="123"/>
      <c r="KZW20" s="123"/>
      <c r="KZX20" s="123"/>
      <c r="KZY20" s="123"/>
      <c r="KZZ20" s="123"/>
      <c r="LAA20" s="123"/>
      <c r="LAB20" s="123"/>
      <c r="LAC20" s="123"/>
      <c r="LAD20" s="123"/>
      <c r="LAE20" s="123"/>
      <c r="LAF20" s="123"/>
      <c r="LAG20" s="123"/>
      <c r="LAH20" s="123"/>
      <c r="LAI20" s="123"/>
      <c r="LAJ20" s="123"/>
      <c r="LAK20" s="123"/>
      <c r="LAL20" s="123"/>
      <c r="LAM20" s="123"/>
      <c r="LAN20" s="123"/>
      <c r="LAO20" s="123"/>
      <c r="LAP20" s="123"/>
      <c r="LAQ20" s="123"/>
      <c r="LAR20" s="123"/>
      <c r="LAS20" s="123"/>
      <c r="LAT20" s="123"/>
      <c r="LAU20" s="123"/>
      <c r="LAV20" s="123"/>
      <c r="LAW20" s="123"/>
      <c r="LAX20" s="123"/>
      <c r="LAY20" s="123"/>
      <c r="LAZ20" s="123"/>
      <c r="LBA20" s="123"/>
      <c r="LBB20" s="123"/>
      <c r="LBC20" s="123"/>
      <c r="LBD20" s="123"/>
      <c r="LBE20" s="123"/>
      <c r="LBF20" s="123"/>
      <c r="LBG20" s="123"/>
      <c r="LBH20" s="123"/>
      <c r="LBI20" s="123"/>
      <c r="LBJ20" s="123"/>
      <c r="LBK20" s="123"/>
      <c r="LBL20" s="123"/>
      <c r="LBM20" s="123"/>
      <c r="LBN20" s="123"/>
      <c r="LBO20" s="123"/>
      <c r="LBP20" s="123"/>
      <c r="LBQ20" s="123"/>
      <c r="LBR20" s="123"/>
      <c r="LBS20" s="123"/>
      <c r="LBT20" s="123"/>
      <c r="LBU20" s="123"/>
      <c r="LBV20" s="123"/>
      <c r="LBW20" s="123"/>
      <c r="LBX20" s="123"/>
      <c r="LBY20" s="123"/>
      <c r="LBZ20" s="123"/>
      <c r="LCA20" s="123"/>
      <c r="LCB20" s="123"/>
      <c r="LCC20" s="123"/>
      <c r="LCD20" s="123"/>
      <c r="LCE20" s="123"/>
      <c r="LCF20" s="123"/>
      <c r="LCG20" s="123"/>
      <c r="LCH20" s="123"/>
      <c r="LCI20" s="123"/>
      <c r="LCJ20" s="123"/>
      <c r="LCK20" s="123"/>
      <c r="LCL20" s="123"/>
      <c r="LCM20" s="123"/>
      <c r="LCN20" s="123"/>
      <c r="LCO20" s="123"/>
      <c r="LCP20" s="123"/>
      <c r="LCQ20" s="123"/>
      <c r="LCR20" s="123"/>
      <c r="LCS20" s="123"/>
      <c r="LCT20" s="123"/>
      <c r="LCU20" s="123"/>
      <c r="LCV20" s="123"/>
      <c r="LCW20" s="123"/>
      <c r="LCX20" s="123"/>
      <c r="LCY20" s="123"/>
      <c r="LCZ20" s="123"/>
      <c r="LDA20" s="123"/>
      <c r="LDB20" s="123"/>
      <c r="LDC20" s="123"/>
      <c r="LDD20" s="123"/>
      <c r="LDE20" s="123"/>
      <c r="LDF20" s="123"/>
      <c r="LDG20" s="123"/>
      <c r="LDH20" s="123"/>
      <c r="LDI20" s="123"/>
      <c r="LDJ20" s="123"/>
      <c r="LDK20" s="123"/>
      <c r="LDL20" s="123"/>
      <c r="LDM20" s="123"/>
      <c r="LDN20" s="123"/>
      <c r="LDO20" s="123"/>
      <c r="LDP20" s="123"/>
      <c r="LDQ20" s="123"/>
      <c r="LDR20" s="123"/>
      <c r="LDS20" s="123"/>
      <c r="LDT20" s="123"/>
      <c r="LDU20" s="123"/>
      <c r="LDV20" s="123"/>
      <c r="LDW20" s="123"/>
      <c r="LDX20" s="123"/>
      <c r="LDY20" s="123"/>
      <c r="LDZ20" s="123"/>
      <c r="LEA20" s="123"/>
      <c r="LEB20" s="123"/>
      <c r="LEC20" s="123"/>
      <c r="LED20" s="123"/>
      <c r="LEE20" s="123"/>
      <c r="LEF20" s="123"/>
      <c r="LEG20" s="123"/>
      <c r="LEH20" s="123"/>
      <c r="LEI20" s="123"/>
      <c r="LEJ20" s="123"/>
      <c r="LEK20" s="123"/>
      <c r="LEL20" s="123"/>
      <c r="LEM20" s="123"/>
      <c r="LEN20" s="123"/>
      <c r="LEO20" s="123"/>
      <c r="LEP20" s="123"/>
      <c r="LEQ20" s="123"/>
      <c r="LER20" s="123"/>
      <c r="LES20" s="123"/>
      <c r="LET20" s="123"/>
      <c r="LEU20" s="123"/>
      <c r="LEV20" s="123"/>
      <c r="LEW20" s="123"/>
      <c r="LEX20" s="123"/>
      <c r="LEY20" s="123"/>
      <c r="LEZ20" s="123"/>
      <c r="LFA20" s="123"/>
      <c r="LFB20" s="123"/>
      <c r="LFC20" s="123"/>
      <c r="LFD20" s="123"/>
      <c r="LFE20" s="123"/>
      <c r="LFF20" s="123"/>
      <c r="LFG20" s="123"/>
      <c r="LFH20" s="123"/>
      <c r="LFI20" s="123"/>
      <c r="LFJ20" s="123"/>
      <c r="LFK20" s="123"/>
      <c r="LFL20" s="123"/>
      <c r="LFM20" s="123"/>
      <c r="LFN20" s="123"/>
      <c r="LFO20" s="123"/>
      <c r="LFP20" s="123"/>
      <c r="LFQ20" s="123"/>
      <c r="LFR20" s="123"/>
      <c r="LFS20" s="123"/>
      <c r="LFT20" s="123"/>
      <c r="LFU20" s="123"/>
      <c r="LFV20" s="123"/>
      <c r="LFW20" s="123"/>
      <c r="LFX20" s="123"/>
      <c r="LFY20" s="123"/>
      <c r="LFZ20" s="123"/>
      <c r="LGA20" s="123"/>
      <c r="LGB20" s="123"/>
      <c r="LGC20" s="123"/>
      <c r="LGD20" s="123"/>
      <c r="LGE20" s="123"/>
      <c r="LGF20" s="123"/>
      <c r="LGG20" s="123"/>
      <c r="LGH20" s="123"/>
      <c r="LGI20" s="123"/>
      <c r="LGJ20" s="123"/>
      <c r="LGK20" s="123"/>
      <c r="LGL20" s="123"/>
      <c r="LGM20" s="123"/>
      <c r="LGN20" s="123"/>
      <c r="LGO20" s="123"/>
      <c r="LGP20" s="123"/>
      <c r="LGQ20" s="123"/>
      <c r="LGR20" s="123"/>
      <c r="LGS20" s="123"/>
      <c r="LGT20" s="123"/>
      <c r="LGU20" s="123"/>
      <c r="LGV20" s="123"/>
      <c r="LGW20" s="123"/>
      <c r="LGX20" s="123"/>
      <c r="LGY20" s="123"/>
      <c r="LGZ20" s="123"/>
      <c r="LHA20" s="123"/>
      <c r="LHB20" s="123"/>
      <c r="LHC20" s="123"/>
      <c r="LHD20" s="123"/>
      <c r="LHE20" s="123"/>
      <c r="LHF20" s="123"/>
      <c r="LHG20" s="123"/>
      <c r="LHH20" s="123"/>
      <c r="LHI20" s="123"/>
      <c r="LHJ20" s="123"/>
      <c r="LHK20" s="123"/>
      <c r="LHL20" s="123"/>
      <c r="LHM20" s="123"/>
      <c r="LHN20" s="123"/>
      <c r="LHO20" s="123"/>
      <c r="LHP20" s="123"/>
      <c r="LHQ20" s="123"/>
      <c r="LHR20" s="123"/>
      <c r="LHS20" s="123"/>
      <c r="LHT20" s="123"/>
      <c r="LHU20" s="123"/>
      <c r="LHV20" s="123"/>
      <c r="LHW20" s="123"/>
      <c r="LHX20" s="123"/>
      <c r="LHY20" s="123"/>
      <c r="LHZ20" s="123"/>
      <c r="LIA20" s="123"/>
      <c r="LIB20" s="123"/>
      <c r="LIC20" s="123"/>
      <c r="LID20" s="123"/>
      <c r="LIE20" s="123"/>
      <c r="LIF20" s="123"/>
      <c r="LIG20" s="123"/>
      <c r="LIH20" s="123"/>
      <c r="LII20" s="123"/>
      <c r="LIJ20" s="123"/>
      <c r="LIK20" s="123"/>
      <c r="LIL20" s="123"/>
      <c r="LIM20" s="123"/>
      <c r="LIN20" s="123"/>
      <c r="LIO20" s="123"/>
      <c r="LIP20" s="123"/>
      <c r="LIQ20" s="123"/>
      <c r="LIR20" s="123"/>
      <c r="LIS20" s="123"/>
      <c r="LIT20" s="123"/>
      <c r="LIU20" s="123"/>
      <c r="LIV20" s="123"/>
      <c r="LIW20" s="123"/>
      <c r="LIX20" s="123"/>
      <c r="LIY20" s="123"/>
      <c r="LIZ20" s="123"/>
      <c r="LJA20" s="123"/>
      <c r="LJB20" s="123"/>
      <c r="LJC20" s="123"/>
      <c r="LJD20" s="123"/>
      <c r="LJE20" s="123"/>
      <c r="LJF20" s="123"/>
      <c r="LJG20" s="123"/>
      <c r="LJH20" s="123"/>
      <c r="LJI20" s="123"/>
      <c r="LJJ20" s="123"/>
      <c r="LJK20" s="123"/>
      <c r="LJL20" s="123"/>
      <c r="LJM20" s="123"/>
      <c r="LJN20" s="123"/>
      <c r="LJO20" s="123"/>
      <c r="LJP20" s="123"/>
      <c r="LJQ20" s="123"/>
      <c r="LJR20" s="123"/>
      <c r="LJS20" s="123"/>
      <c r="LJT20" s="123"/>
      <c r="LJU20" s="123"/>
      <c r="LJV20" s="123"/>
      <c r="LJW20" s="123"/>
      <c r="LJX20" s="123"/>
      <c r="LJY20" s="123"/>
      <c r="LJZ20" s="123"/>
      <c r="LKA20" s="123"/>
      <c r="LKB20" s="123"/>
      <c r="LKC20" s="123"/>
      <c r="LKD20" s="123"/>
      <c r="LKE20" s="123"/>
      <c r="LKF20" s="123"/>
      <c r="LKG20" s="123"/>
      <c r="LKH20" s="123"/>
      <c r="LKI20" s="123"/>
      <c r="LKJ20" s="123"/>
      <c r="LKK20" s="123"/>
      <c r="LKL20" s="123"/>
      <c r="LKM20" s="123"/>
      <c r="LKN20" s="123"/>
      <c r="LKO20" s="123"/>
      <c r="LKP20" s="123"/>
      <c r="LKQ20" s="123"/>
      <c r="LKR20" s="123"/>
      <c r="LKS20" s="123"/>
      <c r="LKT20" s="123"/>
      <c r="LKU20" s="123"/>
      <c r="LKV20" s="123"/>
      <c r="LKW20" s="123"/>
      <c r="LKX20" s="123"/>
      <c r="LKY20" s="123"/>
      <c r="LKZ20" s="123"/>
      <c r="LLA20" s="123"/>
      <c r="LLB20" s="123"/>
      <c r="LLC20" s="123"/>
      <c r="LLD20" s="123"/>
      <c r="LLE20" s="123"/>
      <c r="LLF20" s="123"/>
      <c r="LLG20" s="123"/>
      <c r="LLH20" s="123"/>
      <c r="LLI20" s="123"/>
      <c r="LLJ20" s="123"/>
      <c r="LLK20" s="123"/>
      <c r="LLL20" s="123"/>
      <c r="LLM20" s="123"/>
      <c r="LLN20" s="123"/>
      <c r="LLO20" s="123"/>
      <c r="LLP20" s="123"/>
      <c r="LLQ20" s="123"/>
      <c r="LLR20" s="123"/>
      <c r="LLS20" s="123"/>
      <c r="LLT20" s="123"/>
      <c r="LLU20" s="123"/>
      <c r="LLV20" s="123"/>
      <c r="LLW20" s="123"/>
      <c r="LLX20" s="123"/>
      <c r="LLY20" s="123"/>
      <c r="LLZ20" s="123"/>
      <c r="LMA20" s="123"/>
      <c r="LMB20" s="123"/>
      <c r="LMC20" s="123"/>
      <c r="LMD20" s="123"/>
      <c r="LME20" s="123"/>
      <c r="LMF20" s="123"/>
      <c r="LMG20" s="123"/>
      <c r="LMH20" s="123"/>
      <c r="LMI20" s="123"/>
      <c r="LMJ20" s="123"/>
      <c r="LMK20" s="123"/>
      <c r="LML20" s="123"/>
      <c r="LMM20" s="123"/>
      <c r="LMN20" s="123"/>
      <c r="LMO20" s="123"/>
      <c r="LMP20" s="123"/>
      <c r="LMQ20" s="123"/>
      <c r="LMR20" s="123"/>
      <c r="LMS20" s="123"/>
      <c r="LMT20" s="123"/>
      <c r="LMU20" s="123"/>
      <c r="LMV20" s="123"/>
      <c r="LMW20" s="123"/>
      <c r="LMX20" s="123"/>
      <c r="LMY20" s="123"/>
      <c r="LMZ20" s="123"/>
      <c r="LNA20" s="123"/>
      <c r="LNB20" s="123"/>
      <c r="LNC20" s="123"/>
      <c r="LND20" s="123"/>
      <c r="LNE20" s="123"/>
      <c r="LNF20" s="123"/>
      <c r="LNG20" s="123"/>
      <c r="LNH20" s="123"/>
      <c r="LNI20" s="123"/>
      <c r="LNJ20" s="123"/>
      <c r="LNK20" s="123"/>
      <c r="LNL20" s="123"/>
      <c r="LNM20" s="123"/>
      <c r="LNN20" s="123"/>
      <c r="LNO20" s="123"/>
      <c r="LNP20" s="123"/>
      <c r="LNQ20" s="123"/>
      <c r="LNR20" s="123"/>
      <c r="LNS20" s="123"/>
      <c r="LNT20" s="123"/>
      <c r="LNU20" s="123"/>
      <c r="LNV20" s="123"/>
      <c r="LNW20" s="123"/>
      <c r="LNX20" s="123"/>
      <c r="LNY20" s="123"/>
      <c r="LNZ20" s="123"/>
      <c r="LOA20" s="123"/>
      <c r="LOB20" s="123"/>
      <c r="LOC20" s="123"/>
      <c r="LOD20" s="123"/>
      <c r="LOE20" s="123"/>
      <c r="LOF20" s="123"/>
      <c r="LOG20" s="123"/>
      <c r="LOH20" s="123"/>
      <c r="LOI20" s="123"/>
      <c r="LOJ20" s="123"/>
      <c r="LOK20" s="123"/>
      <c r="LOL20" s="123"/>
      <c r="LOM20" s="123"/>
      <c r="LON20" s="123"/>
      <c r="LOO20" s="123"/>
      <c r="LOP20" s="123"/>
      <c r="LOQ20" s="123"/>
      <c r="LOR20" s="123"/>
      <c r="LOS20" s="123"/>
      <c r="LOT20" s="123"/>
      <c r="LOU20" s="123"/>
      <c r="LOV20" s="123"/>
      <c r="LOW20" s="123"/>
      <c r="LOX20" s="123"/>
      <c r="LOY20" s="123"/>
      <c r="LOZ20" s="123"/>
      <c r="LPA20" s="123"/>
      <c r="LPB20" s="123"/>
      <c r="LPC20" s="123"/>
      <c r="LPD20" s="123"/>
      <c r="LPE20" s="123"/>
      <c r="LPF20" s="123"/>
      <c r="LPG20" s="123"/>
      <c r="LPH20" s="123"/>
      <c r="LPI20" s="123"/>
      <c r="LPJ20" s="123"/>
      <c r="LPK20" s="123"/>
      <c r="LPL20" s="123"/>
      <c r="LPM20" s="123"/>
      <c r="LPN20" s="123"/>
      <c r="LPO20" s="123"/>
      <c r="LPP20" s="123"/>
      <c r="LPQ20" s="123"/>
      <c r="LPR20" s="123"/>
      <c r="LPS20" s="123"/>
      <c r="LPT20" s="123"/>
      <c r="LPU20" s="123"/>
      <c r="LPV20" s="123"/>
      <c r="LPW20" s="123"/>
      <c r="LPX20" s="123"/>
      <c r="LPY20" s="123"/>
      <c r="LPZ20" s="123"/>
      <c r="LQA20" s="123"/>
      <c r="LQB20" s="123"/>
      <c r="LQC20" s="123"/>
      <c r="LQD20" s="123"/>
      <c r="LQE20" s="123"/>
      <c r="LQF20" s="123"/>
      <c r="LQG20" s="123"/>
      <c r="LQH20" s="123"/>
      <c r="LQI20" s="123"/>
      <c r="LQJ20" s="123"/>
      <c r="LQK20" s="123"/>
      <c r="LQL20" s="123"/>
      <c r="LQM20" s="123"/>
      <c r="LQN20" s="123"/>
      <c r="LQO20" s="123"/>
      <c r="LQP20" s="123"/>
      <c r="LQQ20" s="123"/>
      <c r="LQR20" s="123"/>
      <c r="LQS20" s="123"/>
      <c r="LQT20" s="123"/>
      <c r="LQU20" s="123"/>
      <c r="LQV20" s="123"/>
      <c r="LQW20" s="123"/>
      <c r="LQX20" s="123"/>
      <c r="LQY20" s="123"/>
      <c r="LQZ20" s="123"/>
      <c r="LRA20" s="123"/>
      <c r="LRB20" s="123"/>
      <c r="LRC20" s="123"/>
      <c r="LRD20" s="123"/>
      <c r="LRE20" s="123"/>
      <c r="LRF20" s="123"/>
      <c r="LRG20" s="123"/>
      <c r="LRH20" s="123"/>
      <c r="LRI20" s="123"/>
      <c r="LRJ20" s="123"/>
      <c r="LRK20" s="123"/>
      <c r="LRL20" s="123"/>
      <c r="LRM20" s="123"/>
      <c r="LRN20" s="123"/>
      <c r="LRO20" s="123"/>
      <c r="LRP20" s="123"/>
      <c r="LRQ20" s="123"/>
      <c r="LRR20" s="123"/>
      <c r="LRS20" s="123"/>
      <c r="LRT20" s="123"/>
      <c r="LRU20" s="123"/>
      <c r="LRV20" s="123"/>
      <c r="LRW20" s="123"/>
      <c r="LRX20" s="123"/>
      <c r="LRY20" s="123"/>
      <c r="LRZ20" s="123"/>
      <c r="LSA20" s="123"/>
      <c r="LSB20" s="123"/>
      <c r="LSC20" s="123"/>
      <c r="LSD20" s="123"/>
      <c r="LSE20" s="123"/>
      <c r="LSF20" s="123"/>
      <c r="LSG20" s="123"/>
      <c r="LSH20" s="123"/>
      <c r="LSI20" s="123"/>
      <c r="LSJ20" s="123"/>
      <c r="LSK20" s="123"/>
      <c r="LSL20" s="123"/>
      <c r="LSM20" s="123"/>
      <c r="LSN20" s="123"/>
      <c r="LSO20" s="123"/>
      <c r="LSP20" s="123"/>
      <c r="LSQ20" s="123"/>
      <c r="LSR20" s="123"/>
      <c r="LSS20" s="123"/>
      <c r="LST20" s="123"/>
      <c r="LSU20" s="123"/>
      <c r="LSV20" s="123"/>
      <c r="LSW20" s="123"/>
      <c r="LSX20" s="123"/>
      <c r="LSY20" s="123"/>
      <c r="LSZ20" s="123"/>
      <c r="LTA20" s="123"/>
      <c r="LTB20" s="123"/>
      <c r="LTC20" s="123"/>
      <c r="LTD20" s="123"/>
      <c r="LTE20" s="123"/>
      <c r="LTF20" s="123"/>
      <c r="LTG20" s="123"/>
      <c r="LTH20" s="123"/>
      <c r="LTI20" s="123"/>
      <c r="LTJ20" s="123"/>
      <c r="LTK20" s="123"/>
      <c r="LTL20" s="123"/>
      <c r="LTM20" s="123"/>
      <c r="LTN20" s="123"/>
      <c r="LTO20" s="123"/>
      <c r="LTP20" s="123"/>
      <c r="LTQ20" s="123"/>
      <c r="LTR20" s="123"/>
      <c r="LTS20" s="123"/>
      <c r="LTT20" s="123"/>
      <c r="LTU20" s="123"/>
      <c r="LTV20" s="123"/>
      <c r="LTW20" s="123"/>
      <c r="LTX20" s="123"/>
      <c r="LTY20" s="123"/>
      <c r="LTZ20" s="123"/>
      <c r="LUA20" s="123"/>
      <c r="LUB20" s="123"/>
      <c r="LUC20" s="123"/>
      <c r="LUD20" s="123"/>
      <c r="LUE20" s="123"/>
      <c r="LUF20" s="123"/>
      <c r="LUG20" s="123"/>
      <c r="LUH20" s="123"/>
      <c r="LUI20" s="123"/>
      <c r="LUJ20" s="123"/>
      <c r="LUK20" s="123"/>
      <c r="LUL20" s="123"/>
      <c r="LUM20" s="123"/>
      <c r="LUN20" s="123"/>
      <c r="LUO20" s="123"/>
      <c r="LUP20" s="123"/>
      <c r="LUQ20" s="123"/>
      <c r="LUR20" s="123"/>
      <c r="LUS20" s="123"/>
      <c r="LUT20" s="123"/>
      <c r="LUU20" s="123"/>
      <c r="LUV20" s="123"/>
      <c r="LUW20" s="123"/>
      <c r="LUX20" s="123"/>
      <c r="LUY20" s="123"/>
      <c r="LUZ20" s="123"/>
      <c r="LVA20" s="123"/>
      <c r="LVB20" s="123"/>
      <c r="LVC20" s="123"/>
      <c r="LVD20" s="123"/>
      <c r="LVE20" s="123"/>
      <c r="LVF20" s="123"/>
      <c r="LVG20" s="123"/>
      <c r="LVH20" s="123"/>
      <c r="LVI20" s="123"/>
      <c r="LVJ20" s="123"/>
      <c r="LVK20" s="123"/>
      <c r="LVL20" s="123"/>
      <c r="LVM20" s="123"/>
      <c r="LVN20" s="123"/>
      <c r="LVO20" s="123"/>
      <c r="LVP20" s="123"/>
      <c r="LVQ20" s="123"/>
      <c r="LVR20" s="123"/>
      <c r="LVS20" s="123"/>
      <c r="LVT20" s="123"/>
      <c r="LVU20" s="123"/>
      <c r="LVV20" s="123"/>
      <c r="LVW20" s="123"/>
      <c r="LVX20" s="123"/>
      <c r="LVY20" s="123"/>
      <c r="LVZ20" s="123"/>
      <c r="LWA20" s="123"/>
      <c r="LWB20" s="123"/>
      <c r="LWC20" s="123"/>
      <c r="LWD20" s="123"/>
      <c r="LWE20" s="123"/>
      <c r="LWF20" s="123"/>
      <c r="LWG20" s="123"/>
      <c r="LWH20" s="123"/>
      <c r="LWI20" s="123"/>
      <c r="LWJ20" s="123"/>
      <c r="LWK20" s="123"/>
      <c r="LWL20" s="123"/>
      <c r="LWM20" s="123"/>
      <c r="LWN20" s="123"/>
      <c r="LWO20" s="123"/>
      <c r="LWP20" s="123"/>
      <c r="LWQ20" s="123"/>
      <c r="LWR20" s="123"/>
      <c r="LWS20" s="123"/>
      <c r="LWT20" s="123"/>
      <c r="LWU20" s="123"/>
      <c r="LWV20" s="123"/>
      <c r="LWW20" s="123"/>
      <c r="LWX20" s="123"/>
      <c r="LWY20" s="123"/>
      <c r="LWZ20" s="123"/>
      <c r="LXA20" s="123"/>
      <c r="LXB20" s="123"/>
      <c r="LXC20" s="123"/>
      <c r="LXD20" s="123"/>
      <c r="LXE20" s="123"/>
      <c r="LXF20" s="123"/>
      <c r="LXG20" s="123"/>
      <c r="LXH20" s="123"/>
      <c r="LXI20" s="123"/>
      <c r="LXJ20" s="123"/>
      <c r="LXK20" s="123"/>
      <c r="LXL20" s="123"/>
      <c r="LXM20" s="123"/>
      <c r="LXN20" s="123"/>
      <c r="LXO20" s="123"/>
      <c r="LXP20" s="123"/>
      <c r="LXQ20" s="123"/>
      <c r="LXR20" s="123"/>
      <c r="LXS20" s="123"/>
      <c r="LXT20" s="123"/>
      <c r="LXU20" s="123"/>
      <c r="LXV20" s="123"/>
      <c r="LXW20" s="123"/>
      <c r="LXX20" s="123"/>
      <c r="LXY20" s="123"/>
      <c r="LXZ20" s="123"/>
      <c r="LYA20" s="123"/>
      <c r="LYB20" s="123"/>
      <c r="LYC20" s="123"/>
      <c r="LYD20" s="123"/>
      <c r="LYE20" s="123"/>
      <c r="LYF20" s="123"/>
      <c r="LYG20" s="123"/>
      <c r="LYH20" s="123"/>
      <c r="LYI20" s="123"/>
      <c r="LYJ20" s="123"/>
      <c r="LYK20" s="123"/>
      <c r="LYL20" s="123"/>
      <c r="LYM20" s="123"/>
      <c r="LYN20" s="123"/>
      <c r="LYO20" s="123"/>
      <c r="LYP20" s="123"/>
      <c r="LYQ20" s="123"/>
      <c r="LYR20" s="123"/>
      <c r="LYS20" s="123"/>
      <c r="LYT20" s="123"/>
      <c r="LYU20" s="123"/>
      <c r="LYV20" s="123"/>
      <c r="LYW20" s="123"/>
      <c r="LYX20" s="123"/>
      <c r="LYY20" s="123"/>
      <c r="LYZ20" s="123"/>
      <c r="LZA20" s="123"/>
      <c r="LZB20" s="123"/>
      <c r="LZC20" s="123"/>
      <c r="LZD20" s="123"/>
      <c r="LZE20" s="123"/>
      <c r="LZF20" s="123"/>
      <c r="LZG20" s="123"/>
      <c r="LZH20" s="123"/>
      <c r="LZI20" s="123"/>
      <c r="LZJ20" s="123"/>
      <c r="LZK20" s="123"/>
      <c r="LZL20" s="123"/>
      <c r="LZM20" s="123"/>
      <c r="LZN20" s="123"/>
      <c r="LZO20" s="123"/>
      <c r="LZP20" s="123"/>
      <c r="LZQ20" s="123"/>
      <c r="LZR20" s="123"/>
      <c r="LZS20" s="123"/>
      <c r="LZT20" s="123"/>
      <c r="LZU20" s="123"/>
      <c r="LZV20" s="123"/>
      <c r="LZW20" s="123"/>
      <c r="LZX20" s="123"/>
      <c r="LZY20" s="123"/>
      <c r="LZZ20" s="123"/>
      <c r="MAA20" s="123"/>
      <c r="MAB20" s="123"/>
      <c r="MAC20" s="123"/>
      <c r="MAD20" s="123"/>
      <c r="MAE20" s="123"/>
      <c r="MAF20" s="123"/>
      <c r="MAG20" s="123"/>
      <c r="MAH20" s="123"/>
      <c r="MAI20" s="123"/>
      <c r="MAJ20" s="123"/>
      <c r="MAK20" s="123"/>
      <c r="MAL20" s="123"/>
      <c r="MAM20" s="123"/>
      <c r="MAN20" s="123"/>
      <c r="MAO20" s="123"/>
      <c r="MAP20" s="123"/>
      <c r="MAQ20" s="123"/>
      <c r="MAR20" s="123"/>
      <c r="MAS20" s="123"/>
      <c r="MAT20" s="123"/>
      <c r="MAU20" s="123"/>
      <c r="MAV20" s="123"/>
      <c r="MAW20" s="123"/>
      <c r="MAX20" s="123"/>
      <c r="MAY20" s="123"/>
      <c r="MAZ20" s="123"/>
      <c r="MBA20" s="123"/>
      <c r="MBB20" s="123"/>
      <c r="MBC20" s="123"/>
      <c r="MBD20" s="123"/>
      <c r="MBE20" s="123"/>
      <c r="MBF20" s="123"/>
      <c r="MBG20" s="123"/>
      <c r="MBH20" s="123"/>
      <c r="MBI20" s="123"/>
      <c r="MBJ20" s="123"/>
      <c r="MBK20" s="123"/>
      <c r="MBL20" s="123"/>
      <c r="MBM20" s="123"/>
      <c r="MBN20" s="123"/>
      <c r="MBO20" s="123"/>
      <c r="MBP20" s="123"/>
      <c r="MBQ20" s="123"/>
      <c r="MBR20" s="123"/>
      <c r="MBS20" s="123"/>
      <c r="MBT20" s="123"/>
      <c r="MBU20" s="123"/>
      <c r="MBV20" s="123"/>
      <c r="MBW20" s="123"/>
      <c r="MBX20" s="123"/>
      <c r="MBY20" s="123"/>
      <c r="MBZ20" s="123"/>
      <c r="MCA20" s="123"/>
      <c r="MCB20" s="123"/>
      <c r="MCC20" s="123"/>
      <c r="MCD20" s="123"/>
      <c r="MCE20" s="123"/>
      <c r="MCF20" s="123"/>
      <c r="MCG20" s="123"/>
      <c r="MCH20" s="123"/>
      <c r="MCI20" s="123"/>
      <c r="MCJ20" s="123"/>
      <c r="MCK20" s="123"/>
      <c r="MCL20" s="123"/>
      <c r="MCM20" s="123"/>
      <c r="MCN20" s="123"/>
      <c r="MCO20" s="123"/>
      <c r="MCP20" s="123"/>
      <c r="MCQ20" s="123"/>
      <c r="MCR20" s="123"/>
      <c r="MCS20" s="123"/>
      <c r="MCT20" s="123"/>
      <c r="MCU20" s="123"/>
      <c r="MCV20" s="123"/>
      <c r="MCW20" s="123"/>
      <c r="MCX20" s="123"/>
      <c r="MCY20" s="123"/>
      <c r="MCZ20" s="123"/>
      <c r="MDA20" s="123"/>
      <c r="MDB20" s="123"/>
      <c r="MDC20" s="123"/>
      <c r="MDD20" s="123"/>
      <c r="MDE20" s="123"/>
      <c r="MDF20" s="123"/>
      <c r="MDG20" s="123"/>
      <c r="MDH20" s="123"/>
      <c r="MDI20" s="123"/>
      <c r="MDJ20" s="123"/>
      <c r="MDK20" s="123"/>
      <c r="MDL20" s="123"/>
      <c r="MDM20" s="123"/>
      <c r="MDN20" s="123"/>
      <c r="MDO20" s="123"/>
      <c r="MDP20" s="123"/>
      <c r="MDQ20" s="123"/>
      <c r="MDR20" s="123"/>
      <c r="MDS20" s="123"/>
      <c r="MDT20" s="123"/>
      <c r="MDU20" s="123"/>
      <c r="MDV20" s="123"/>
      <c r="MDW20" s="123"/>
      <c r="MDX20" s="123"/>
      <c r="MDY20" s="123"/>
      <c r="MDZ20" s="123"/>
      <c r="MEA20" s="123"/>
      <c r="MEB20" s="123"/>
      <c r="MEC20" s="123"/>
      <c r="MED20" s="123"/>
      <c r="MEE20" s="123"/>
      <c r="MEF20" s="123"/>
      <c r="MEG20" s="123"/>
      <c r="MEH20" s="123"/>
      <c r="MEI20" s="123"/>
      <c r="MEJ20" s="123"/>
      <c r="MEK20" s="123"/>
      <c r="MEL20" s="123"/>
      <c r="MEM20" s="123"/>
      <c r="MEN20" s="123"/>
      <c r="MEO20" s="123"/>
      <c r="MEP20" s="123"/>
      <c r="MEQ20" s="123"/>
      <c r="MER20" s="123"/>
      <c r="MES20" s="123"/>
      <c r="MET20" s="123"/>
      <c r="MEU20" s="123"/>
      <c r="MEV20" s="123"/>
      <c r="MEW20" s="123"/>
      <c r="MEX20" s="123"/>
      <c r="MEY20" s="123"/>
      <c r="MEZ20" s="123"/>
      <c r="MFA20" s="123"/>
      <c r="MFB20" s="123"/>
      <c r="MFC20" s="123"/>
      <c r="MFD20" s="123"/>
      <c r="MFE20" s="123"/>
      <c r="MFF20" s="123"/>
      <c r="MFG20" s="123"/>
      <c r="MFH20" s="123"/>
      <c r="MFI20" s="123"/>
      <c r="MFJ20" s="123"/>
      <c r="MFK20" s="123"/>
      <c r="MFL20" s="123"/>
      <c r="MFM20" s="123"/>
      <c r="MFN20" s="123"/>
      <c r="MFO20" s="123"/>
      <c r="MFP20" s="123"/>
      <c r="MFQ20" s="123"/>
      <c r="MFR20" s="123"/>
      <c r="MFS20" s="123"/>
      <c r="MFT20" s="123"/>
      <c r="MFU20" s="123"/>
      <c r="MFV20" s="123"/>
      <c r="MFW20" s="123"/>
      <c r="MFX20" s="123"/>
      <c r="MFY20" s="123"/>
      <c r="MFZ20" s="123"/>
      <c r="MGA20" s="123"/>
      <c r="MGB20" s="123"/>
      <c r="MGC20" s="123"/>
      <c r="MGD20" s="123"/>
      <c r="MGE20" s="123"/>
      <c r="MGF20" s="123"/>
      <c r="MGG20" s="123"/>
      <c r="MGH20" s="123"/>
      <c r="MGI20" s="123"/>
      <c r="MGJ20" s="123"/>
      <c r="MGK20" s="123"/>
      <c r="MGL20" s="123"/>
      <c r="MGM20" s="123"/>
      <c r="MGN20" s="123"/>
      <c r="MGO20" s="123"/>
      <c r="MGP20" s="123"/>
      <c r="MGQ20" s="123"/>
      <c r="MGR20" s="123"/>
      <c r="MGS20" s="123"/>
      <c r="MGT20" s="123"/>
      <c r="MGU20" s="123"/>
      <c r="MGV20" s="123"/>
      <c r="MGW20" s="123"/>
      <c r="MGX20" s="123"/>
      <c r="MGY20" s="123"/>
      <c r="MGZ20" s="123"/>
      <c r="MHA20" s="123"/>
      <c r="MHB20" s="123"/>
      <c r="MHC20" s="123"/>
      <c r="MHD20" s="123"/>
      <c r="MHE20" s="123"/>
      <c r="MHF20" s="123"/>
      <c r="MHG20" s="123"/>
      <c r="MHH20" s="123"/>
      <c r="MHI20" s="123"/>
      <c r="MHJ20" s="123"/>
      <c r="MHK20" s="123"/>
      <c r="MHL20" s="123"/>
      <c r="MHM20" s="123"/>
      <c r="MHN20" s="123"/>
      <c r="MHO20" s="123"/>
      <c r="MHP20" s="123"/>
      <c r="MHQ20" s="123"/>
      <c r="MHR20" s="123"/>
      <c r="MHS20" s="123"/>
      <c r="MHT20" s="123"/>
      <c r="MHU20" s="123"/>
      <c r="MHV20" s="123"/>
      <c r="MHW20" s="123"/>
      <c r="MHX20" s="123"/>
      <c r="MHY20" s="123"/>
      <c r="MHZ20" s="123"/>
      <c r="MIA20" s="123"/>
      <c r="MIB20" s="123"/>
      <c r="MIC20" s="123"/>
      <c r="MID20" s="123"/>
      <c r="MIE20" s="123"/>
      <c r="MIF20" s="123"/>
      <c r="MIG20" s="123"/>
      <c r="MIH20" s="123"/>
      <c r="MII20" s="123"/>
      <c r="MIJ20" s="123"/>
      <c r="MIK20" s="123"/>
      <c r="MIL20" s="123"/>
      <c r="MIM20" s="123"/>
      <c r="MIN20" s="123"/>
      <c r="MIO20" s="123"/>
      <c r="MIP20" s="123"/>
      <c r="MIQ20" s="123"/>
      <c r="MIR20" s="123"/>
      <c r="MIS20" s="123"/>
      <c r="MIT20" s="123"/>
      <c r="MIU20" s="123"/>
      <c r="MIV20" s="123"/>
      <c r="MIW20" s="123"/>
      <c r="MIX20" s="123"/>
      <c r="MIY20" s="123"/>
      <c r="MIZ20" s="123"/>
      <c r="MJA20" s="123"/>
      <c r="MJB20" s="123"/>
      <c r="MJC20" s="123"/>
      <c r="MJD20" s="123"/>
      <c r="MJE20" s="123"/>
      <c r="MJF20" s="123"/>
      <c r="MJG20" s="123"/>
      <c r="MJH20" s="123"/>
      <c r="MJI20" s="123"/>
      <c r="MJJ20" s="123"/>
      <c r="MJK20" s="123"/>
      <c r="MJL20" s="123"/>
      <c r="MJM20" s="123"/>
      <c r="MJN20" s="123"/>
      <c r="MJO20" s="123"/>
      <c r="MJP20" s="123"/>
      <c r="MJQ20" s="123"/>
      <c r="MJR20" s="123"/>
      <c r="MJS20" s="123"/>
      <c r="MJT20" s="123"/>
      <c r="MJU20" s="123"/>
      <c r="MJV20" s="123"/>
      <c r="MJW20" s="123"/>
      <c r="MJX20" s="123"/>
      <c r="MJY20" s="123"/>
      <c r="MJZ20" s="123"/>
      <c r="MKA20" s="123"/>
      <c r="MKB20" s="123"/>
      <c r="MKC20" s="123"/>
      <c r="MKD20" s="123"/>
      <c r="MKE20" s="123"/>
      <c r="MKF20" s="123"/>
      <c r="MKG20" s="123"/>
      <c r="MKH20" s="123"/>
      <c r="MKI20" s="123"/>
      <c r="MKJ20" s="123"/>
      <c r="MKK20" s="123"/>
      <c r="MKL20" s="123"/>
      <c r="MKM20" s="123"/>
      <c r="MKN20" s="123"/>
      <c r="MKO20" s="123"/>
      <c r="MKP20" s="123"/>
      <c r="MKQ20" s="123"/>
      <c r="MKR20" s="123"/>
      <c r="MKS20" s="123"/>
      <c r="MKT20" s="123"/>
      <c r="MKU20" s="123"/>
      <c r="MKV20" s="123"/>
      <c r="MKW20" s="123"/>
      <c r="MKX20" s="123"/>
      <c r="MKY20" s="123"/>
      <c r="MKZ20" s="123"/>
      <c r="MLA20" s="123"/>
      <c r="MLB20" s="123"/>
      <c r="MLC20" s="123"/>
      <c r="MLD20" s="123"/>
      <c r="MLE20" s="123"/>
      <c r="MLF20" s="123"/>
      <c r="MLG20" s="123"/>
      <c r="MLH20" s="123"/>
      <c r="MLI20" s="123"/>
      <c r="MLJ20" s="123"/>
      <c r="MLK20" s="123"/>
      <c r="MLL20" s="123"/>
      <c r="MLM20" s="123"/>
      <c r="MLN20" s="123"/>
      <c r="MLO20" s="123"/>
      <c r="MLP20" s="123"/>
      <c r="MLQ20" s="123"/>
      <c r="MLR20" s="123"/>
      <c r="MLS20" s="123"/>
      <c r="MLT20" s="123"/>
      <c r="MLU20" s="123"/>
      <c r="MLV20" s="123"/>
      <c r="MLW20" s="123"/>
      <c r="MLX20" s="123"/>
      <c r="MLY20" s="123"/>
      <c r="MLZ20" s="123"/>
      <c r="MMA20" s="123"/>
      <c r="MMB20" s="123"/>
      <c r="MMC20" s="123"/>
      <c r="MMD20" s="123"/>
      <c r="MME20" s="123"/>
      <c r="MMF20" s="123"/>
      <c r="MMG20" s="123"/>
      <c r="MMH20" s="123"/>
      <c r="MMI20" s="123"/>
      <c r="MMJ20" s="123"/>
      <c r="MMK20" s="123"/>
      <c r="MML20" s="123"/>
      <c r="MMM20" s="123"/>
      <c r="MMN20" s="123"/>
      <c r="MMO20" s="123"/>
      <c r="MMP20" s="123"/>
      <c r="MMQ20" s="123"/>
      <c r="MMR20" s="123"/>
      <c r="MMS20" s="123"/>
      <c r="MMT20" s="123"/>
      <c r="MMU20" s="123"/>
      <c r="MMV20" s="123"/>
      <c r="MMW20" s="123"/>
      <c r="MMX20" s="123"/>
      <c r="MMY20" s="123"/>
      <c r="MMZ20" s="123"/>
      <c r="MNA20" s="123"/>
      <c r="MNB20" s="123"/>
      <c r="MNC20" s="123"/>
      <c r="MND20" s="123"/>
      <c r="MNE20" s="123"/>
      <c r="MNF20" s="123"/>
      <c r="MNG20" s="123"/>
      <c r="MNH20" s="123"/>
      <c r="MNI20" s="123"/>
      <c r="MNJ20" s="123"/>
      <c r="MNK20" s="123"/>
      <c r="MNL20" s="123"/>
      <c r="MNM20" s="123"/>
      <c r="MNN20" s="123"/>
      <c r="MNO20" s="123"/>
      <c r="MNP20" s="123"/>
      <c r="MNQ20" s="123"/>
      <c r="MNR20" s="123"/>
      <c r="MNS20" s="123"/>
      <c r="MNT20" s="123"/>
      <c r="MNU20" s="123"/>
      <c r="MNV20" s="123"/>
      <c r="MNW20" s="123"/>
      <c r="MNX20" s="123"/>
      <c r="MNY20" s="123"/>
      <c r="MNZ20" s="123"/>
      <c r="MOA20" s="123"/>
      <c r="MOB20" s="123"/>
      <c r="MOC20" s="123"/>
      <c r="MOD20" s="123"/>
      <c r="MOE20" s="123"/>
      <c r="MOF20" s="123"/>
      <c r="MOG20" s="123"/>
      <c r="MOH20" s="123"/>
      <c r="MOI20" s="123"/>
      <c r="MOJ20" s="123"/>
      <c r="MOK20" s="123"/>
      <c r="MOL20" s="123"/>
      <c r="MOM20" s="123"/>
      <c r="MON20" s="123"/>
      <c r="MOO20" s="123"/>
      <c r="MOP20" s="123"/>
      <c r="MOQ20" s="123"/>
      <c r="MOR20" s="123"/>
      <c r="MOS20" s="123"/>
      <c r="MOT20" s="123"/>
      <c r="MOU20" s="123"/>
      <c r="MOV20" s="123"/>
      <c r="MOW20" s="123"/>
      <c r="MOX20" s="123"/>
      <c r="MOY20" s="123"/>
      <c r="MOZ20" s="123"/>
      <c r="MPA20" s="123"/>
      <c r="MPB20" s="123"/>
      <c r="MPC20" s="123"/>
      <c r="MPD20" s="123"/>
      <c r="MPE20" s="123"/>
      <c r="MPF20" s="123"/>
      <c r="MPG20" s="123"/>
      <c r="MPH20" s="123"/>
      <c r="MPI20" s="123"/>
      <c r="MPJ20" s="123"/>
      <c r="MPK20" s="123"/>
      <c r="MPL20" s="123"/>
      <c r="MPM20" s="123"/>
      <c r="MPN20" s="123"/>
      <c r="MPO20" s="123"/>
      <c r="MPP20" s="123"/>
      <c r="MPQ20" s="123"/>
      <c r="MPR20" s="123"/>
      <c r="MPS20" s="123"/>
      <c r="MPT20" s="123"/>
      <c r="MPU20" s="123"/>
      <c r="MPV20" s="123"/>
      <c r="MPW20" s="123"/>
      <c r="MPX20" s="123"/>
      <c r="MPY20" s="123"/>
      <c r="MPZ20" s="123"/>
      <c r="MQA20" s="123"/>
      <c r="MQB20" s="123"/>
      <c r="MQC20" s="123"/>
      <c r="MQD20" s="123"/>
      <c r="MQE20" s="123"/>
      <c r="MQF20" s="123"/>
      <c r="MQG20" s="123"/>
      <c r="MQH20" s="123"/>
      <c r="MQI20" s="123"/>
      <c r="MQJ20" s="123"/>
      <c r="MQK20" s="123"/>
      <c r="MQL20" s="123"/>
      <c r="MQM20" s="123"/>
      <c r="MQN20" s="123"/>
      <c r="MQO20" s="123"/>
      <c r="MQP20" s="123"/>
      <c r="MQQ20" s="123"/>
      <c r="MQR20" s="123"/>
      <c r="MQS20" s="123"/>
      <c r="MQT20" s="123"/>
      <c r="MQU20" s="123"/>
      <c r="MQV20" s="123"/>
      <c r="MQW20" s="123"/>
      <c r="MQX20" s="123"/>
      <c r="MQY20" s="123"/>
      <c r="MQZ20" s="123"/>
      <c r="MRA20" s="123"/>
      <c r="MRB20" s="123"/>
      <c r="MRC20" s="123"/>
      <c r="MRD20" s="123"/>
      <c r="MRE20" s="123"/>
      <c r="MRF20" s="123"/>
      <c r="MRG20" s="123"/>
      <c r="MRH20" s="123"/>
      <c r="MRI20" s="123"/>
      <c r="MRJ20" s="123"/>
      <c r="MRK20" s="123"/>
      <c r="MRL20" s="123"/>
      <c r="MRM20" s="123"/>
      <c r="MRN20" s="123"/>
      <c r="MRO20" s="123"/>
      <c r="MRP20" s="123"/>
      <c r="MRQ20" s="123"/>
      <c r="MRR20" s="123"/>
      <c r="MRS20" s="123"/>
      <c r="MRT20" s="123"/>
      <c r="MRU20" s="123"/>
      <c r="MRV20" s="123"/>
      <c r="MRW20" s="123"/>
      <c r="MRX20" s="123"/>
      <c r="MRY20" s="123"/>
      <c r="MRZ20" s="123"/>
      <c r="MSA20" s="123"/>
      <c r="MSB20" s="123"/>
      <c r="MSC20" s="123"/>
      <c r="MSD20" s="123"/>
      <c r="MSE20" s="123"/>
      <c r="MSF20" s="123"/>
      <c r="MSG20" s="123"/>
      <c r="MSH20" s="123"/>
      <c r="MSI20" s="123"/>
      <c r="MSJ20" s="123"/>
      <c r="MSK20" s="123"/>
      <c r="MSL20" s="123"/>
      <c r="MSM20" s="123"/>
      <c r="MSN20" s="123"/>
      <c r="MSO20" s="123"/>
      <c r="MSP20" s="123"/>
      <c r="MSQ20" s="123"/>
      <c r="MSR20" s="123"/>
      <c r="MSS20" s="123"/>
      <c r="MST20" s="123"/>
      <c r="MSU20" s="123"/>
      <c r="MSV20" s="123"/>
      <c r="MSW20" s="123"/>
      <c r="MSX20" s="123"/>
      <c r="MSY20" s="123"/>
      <c r="MSZ20" s="123"/>
      <c r="MTA20" s="123"/>
      <c r="MTB20" s="123"/>
      <c r="MTC20" s="123"/>
      <c r="MTD20" s="123"/>
      <c r="MTE20" s="123"/>
      <c r="MTF20" s="123"/>
      <c r="MTG20" s="123"/>
      <c r="MTH20" s="123"/>
      <c r="MTI20" s="123"/>
      <c r="MTJ20" s="123"/>
      <c r="MTK20" s="123"/>
      <c r="MTL20" s="123"/>
      <c r="MTM20" s="123"/>
      <c r="MTN20" s="123"/>
      <c r="MTO20" s="123"/>
      <c r="MTP20" s="123"/>
      <c r="MTQ20" s="123"/>
      <c r="MTR20" s="123"/>
      <c r="MTS20" s="123"/>
      <c r="MTT20" s="123"/>
      <c r="MTU20" s="123"/>
      <c r="MTV20" s="123"/>
      <c r="MTW20" s="123"/>
      <c r="MTX20" s="123"/>
      <c r="MTY20" s="123"/>
      <c r="MTZ20" s="123"/>
      <c r="MUA20" s="123"/>
      <c r="MUB20" s="123"/>
      <c r="MUC20" s="123"/>
      <c r="MUD20" s="123"/>
      <c r="MUE20" s="123"/>
      <c r="MUF20" s="123"/>
      <c r="MUG20" s="123"/>
      <c r="MUH20" s="123"/>
      <c r="MUI20" s="123"/>
      <c r="MUJ20" s="123"/>
      <c r="MUK20" s="123"/>
      <c r="MUL20" s="123"/>
      <c r="MUM20" s="123"/>
      <c r="MUN20" s="123"/>
      <c r="MUO20" s="123"/>
      <c r="MUP20" s="123"/>
      <c r="MUQ20" s="123"/>
      <c r="MUR20" s="123"/>
      <c r="MUS20" s="123"/>
      <c r="MUT20" s="123"/>
      <c r="MUU20" s="123"/>
      <c r="MUV20" s="123"/>
      <c r="MUW20" s="123"/>
      <c r="MUX20" s="123"/>
      <c r="MUY20" s="123"/>
      <c r="MUZ20" s="123"/>
      <c r="MVA20" s="123"/>
      <c r="MVB20" s="123"/>
      <c r="MVC20" s="123"/>
      <c r="MVD20" s="123"/>
      <c r="MVE20" s="123"/>
      <c r="MVF20" s="123"/>
      <c r="MVG20" s="123"/>
      <c r="MVH20" s="123"/>
      <c r="MVI20" s="123"/>
      <c r="MVJ20" s="123"/>
      <c r="MVK20" s="123"/>
      <c r="MVL20" s="123"/>
      <c r="MVM20" s="123"/>
      <c r="MVN20" s="123"/>
      <c r="MVO20" s="123"/>
      <c r="MVP20" s="123"/>
      <c r="MVQ20" s="123"/>
      <c r="MVR20" s="123"/>
      <c r="MVS20" s="123"/>
      <c r="MVT20" s="123"/>
      <c r="MVU20" s="123"/>
      <c r="MVV20" s="123"/>
      <c r="MVW20" s="123"/>
      <c r="MVX20" s="123"/>
      <c r="MVY20" s="123"/>
      <c r="MVZ20" s="123"/>
      <c r="MWA20" s="123"/>
      <c r="MWB20" s="123"/>
      <c r="MWC20" s="123"/>
      <c r="MWD20" s="123"/>
      <c r="MWE20" s="123"/>
      <c r="MWF20" s="123"/>
      <c r="MWG20" s="123"/>
      <c r="MWH20" s="123"/>
      <c r="MWI20" s="123"/>
      <c r="MWJ20" s="123"/>
      <c r="MWK20" s="123"/>
      <c r="MWL20" s="123"/>
      <c r="MWM20" s="123"/>
      <c r="MWN20" s="123"/>
      <c r="MWO20" s="123"/>
      <c r="MWP20" s="123"/>
      <c r="MWQ20" s="123"/>
      <c r="MWR20" s="123"/>
      <c r="MWS20" s="123"/>
      <c r="MWT20" s="123"/>
      <c r="MWU20" s="123"/>
      <c r="MWV20" s="123"/>
      <c r="MWW20" s="123"/>
      <c r="MWX20" s="123"/>
      <c r="MWY20" s="123"/>
      <c r="MWZ20" s="123"/>
      <c r="MXA20" s="123"/>
      <c r="MXB20" s="123"/>
      <c r="MXC20" s="123"/>
      <c r="MXD20" s="123"/>
      <c r="MXE20" s="123"/>
      <c r="MXF20" s="123"/>
      <c r="MXG20" s="123"/>
      <c r="MXH20" s="123"/>
      <c r="MXI20" s="123"/>
      <c r="MXJ20" s="123"/>
      <c r="MXK20" s="123"/>
      <c r="MXL20" s="123"/>
      <c r="MXM20" s="123"/>
      <c r="MXN20" s="123"/>
      <c r="MXO20" s="123"/>
      <c r="MXP20" s="123"/>
      <c r="MXQ20" s="123"/>
      <c r="MXR20" s="123"/>
      <c r="MXS20" s="123"/>
      <c r="MXT20" s="123"/>
      <c r="MXU20" s="123"/>
      <c r="MXV20" s="123"/>
      <c r="MXW20" s="123"/>
      <c r="MXX20" s="123"/>
      <c r="MXY20" s="123"/>
      <c r="MXZ20" s="123"/>
      <c r="MYA20" s="123"/>
      <c r="MYB20" s="123"/>
      <c r="MYC20" s="123"/>
      <c r="MYD20" s="123"/>
      <c r="MYE20" s="123"/>
      <c r="MYF20" s="123"/>
      <c r="MYG20" s="123"/>
      <c r="MYH20" s="123"/>
      <c r="MYI20" s="123"/>
      <c r="MYJ20" s="123"/>
      <c r="MYK20" s="123"/>
      <c r="MYL20" s="123"/>
      <c r="MYM20" s="123"/>
      <c r="MYN20" s="123"/>
      <c r="MYO20" s="123"/>
      <c r="MYP20" s="123"/>
      <c r="MYQ20" s="123"/>
      <c r="MYR20" s="123"/>
      <c r="MYS20" s="123"/>
      <c r="MYT20" s="123"/>
      <c r="MYU20" s="123"/>
      <c r="MYV20" s="123"/>
      <c r="MYW20" s="123"/>
      <c r="MYX20" s="123"/>
      <c r="MYY20" s="123"/>
      <c r="MYZ20" s="123"/>
      <c r="MZA20" s="123"/>
      <c r="MZB20" s="123"/>
      <c r="MZC20" s="123"/>
      <c r="MZD20" s="123"/>
      <c r="MZE20" s="123"/>
      <c r="MZF20" s="123"/>
      <c r="MZG20" s="123"/>
      <c r="MZH20" s="123"/>
      <c r="MZI20" s="123"/>
      <c r="MZJ20" s="123"/>
      <c r="MZK20" s="123"/>
      <c r="MZL20" s="123"/>
      <c r="MZM20" s="123"/>
      <c r="MZN20" s="123"/>
      <c r="MZO20" s="123"/>
      <c r="MZP20" s="123"/>
      <c r="MZQ20" s="123"/>
      <c r="MZR20" s="123"/>
      <c r="MZS20" s="123"/>
      <c r="MZT20" s="123"/>
      <c r="MZU20" s="123"/>
      <c r="MZV20" s="123"/>
      <c r="MZW20" s="123"/>
      <c r="MZX20" s="123"/>
      <c r="MZY20" s="123"/>
      <c r="MZZ20" s="123"/>
      <c r="NAA20" s="123"/>
      <c r="NAB20" s="123"/>
      <c r="NAC20" s="123"/>
      <c r="NAD20" s="123"/>
      <c r="NAE20" s="123"/>
      <c r="NAF20" s="123"/>
      <c r="NAG20" s="123"/>
      <c r="NAH20" s="123"/>
      <c r="NAI20" s="123"/>
      <c r="NAJ20" s="123"/>
      <c r="NAK20" s="123"/>
      <c r="NAL20" s="123"/>
      <c r="NAM20" s="123"/>
      <c r="NAN20" s="123"/>
      <c r="NAO20" s="123"/>
      <c r="NAP20" s="123"/>
      <c r="NAQ20" s="123"/>
      <c r="NAR20" s="123"/>
      <c r="NAS20" s="123"/>
      <c r="NAT20" s="123"/>
      <c r="NAU20" s="123"/>
      <c r="NAV20" s="123"/>
      <c r="NAW20" s="123"/>
      <c r="NAX20" s="123"/>
      <c r="NAY20" s="123"/>
      <c r="NAZ20" s="123"/>
      <c r="NBA20" s="123"/>
      <c r="NBB20" s="123"/>
      <c r="NBC20" s="123"/>
      <c r="NBD20" s="123"/>
      <c r="NBE20" s="123"/>
      <c r="NBF20" s="123"/>
      <c r="NBG20" s="123"/>
      <c r="NBH20" s="123"/>
      <c r="NBI20" s="123"/>
      <c r="NBJ20" s="123"/>
      <c r="NBK20" s="123"/>
      <c r="NBL20" s="123"/>
      <c r="NBM20" s="123"/>
      <c r="NBN20" s="123"/>
      <c r="NBO20" s="123"/>
      <c r="NBP20" s="123"/>
      <c r="NBQ20" s="123"/>
      <c r="NBR20" s="123"/>
      <c r="NBS20" s="123"/>
      <c r="NBT20" s="123"/>
      <c r="NBU20" s="123"/>
      <c r="NBV20" s="123"/>
      <c r="NBW20" s="123"/>
      <c r="NBX20" s="123"/>
      <c r="NBY20" s="123"/>
      <c r="NBZ20" s="123"/>
      <c r="NCA20" s="123"/>
      <c r="NCB20" s="123"/>
      <c r="NCC20" s="123"/>
      <c r="NCD20" s="123"/>
      <c r="NCE20" s="123"/>
      <c r="NCF20" s="123"/>
      <c r="NCG20" s="123"/>
      <c r="NCH20" s="123"/>
      <c r="NCI20" s="123"/>
      <c r="NCJ20" s="123"/>
      <c r="NCK20" s="123"/>
      <c r="NCL20" s="123"/>
      <c r="NCM20" s="123"/>
      <c r="NCN20" s="123"/>
      <c r="NCO20" s="123"/>
      <c r="NCP20" s="123"/>
      <c r="NCQ20" s="123"/>
      <c r="NCR20" s="123"/>
      <c r="NCS20" s="123"/>
      <c r="NCT20" s="123"/>
      <c r="NCU20" s="123"/>
      <c r="NCV20" s="123"/>
      <c r="NCW20" s="123"/>
      <c r="NCX20" s="123"/>
      <c r="NCY20" s="123"/>
      <c r="NCZ20" s="123"/>
      <c r="NDA20" s="123"/>
      <c r="NDB20" s="123"/>
      <c r="NDC20" s="123"/>
      <c r="NDD20" s="123"/>
      <c r="NDE20" s="123"/>
      <c r="NDF20" s="123"/>
      <c r="NDG20" s="123"/>
      <c r="NDH20" s="123"/>
      <c r="NDI20" s="123"/>
      <c r="NDJ20" s="123"/>
      <c r="NDK20" s="123"/>
      <c r="NDL20" s="123"/>
      <c r="NDM20" s="123"/>
      <c r="NDN20" s="123"/>
      <c r="NDO20" s="123"/>
      <c r="NDP20" s="123"/>
      <c r="NDQ20" s="123"/>
      <c r="NDR20" s="123"/>
      <c r="NDS20" s="123"/>
      <c r="NDT20" s="123"/>
      <c r="NDU20" s="123"/>
      <c r="NDV20" s="123"/>
      <c r="NDW20" s="123"/>
      <c r="NDX20" s="123"/>
      <c r="NDY20" s="123"/>
      <c r="NDZ20" s="123"/>
      <c r="NEA20" s="123"/>
      <c r="NEB20" s="123"/>
      <c r="NEC20" s="123"/>
      <c r="NED20" s="123"/>
      <c r="NEE20" s="123"/>
      <c r="NEF20" s="123"/>
      <c r="NEG20" s="123"/>
      <c r="NEH20" s="123"/>
      <c r="NEI20" s="123"/>
      <c r="NEJ20" s="123"/>
      <c r="NEK20" s="123"/>
      <c r="NEL20" s="123"/>
      <c r="NEM20" s="123"/>
      <c r="NEN20" s="123"/>
      <c r="NEO20" s="123"/>
      <c r="NEP20" s="123"/>
      <c r="NEQ20" s="123"/>
      <c r="NER20" s="123"/>
      <c r="NES20" s="123"/>
      <c r="NET20" s="123"/>
      <c r="NEU20" s="123"/>
      <c r="NEV20" s="123"/>
      <c r="NEW20" s="123"/>
      <c r="NEX20" s="123"/>
      <c r="NEY20" s="123"/>
      <c r="NEZ20" s="123"/>
      <c r="NFA20" s="123"/>
      <c r="NFB20" s="123"/>
      <c r="NFC20" s="123"/>
      <c r="NFD20" s="123"/>
      <c r="NFE20" s="123"/>
      <c r="NFF20" s="123"/>
      <c r="NFG20" s="123"/>
      <c r="NFH20" s="123"/>
      <c r="NFI20" s="123"/>
      <c r="NFJ20" s="123"/>
      <c r="NFK20" s="123"/>
      <c r="NFL20" s="123"/>
      <c r="NFM20" s="123"/>
      <c r="NFN20" s="123"/>
      <c r="NFO20" s="123"/>
      <c r="NFP20" s="123"/>
      <c r="NFQ20" s="123"/>
      <c r="NFR20" s="123"/>
      <c r="NFS20" s="123"/>
      <c r="NFT20" s="123"/>
      <c r="NFU20" s="123"/>
      <c r="NFV20" s="123"/>
      <c r="NFW20" s="123"/>
      <c r="NFX20" s="123"/>
      <c r="NFY20" s="123"/>
      <c r="NFZ20" s="123"/>
      <c r="NGA20" s="123"/>
      <c r="NGB20" s="123"/>
      <c r="NGC20" s="123"/>
      <c r="NGD20" s="123"/>
      <c r="NGE20" s="123"/>
      <c r="NGF20" s="123"/>
      <c r="NGG20" s="123"/>
      <c r="NGH20" s="123"/>
      <c r="NGI20" s="123"/>
      <c r="NGJ20" s="123"/>
      <c r="NGK20" s="123"/>
      <c r="NGL20" s="123"/>
      <c r="NGM20" s="123"/>
      <c r="NGN20" s="123"/>
      <c r="NGO20" s="123"/>
      <c r="NGP20" s="123"/>
      <c r="NGQ20" s="123"/>
      <c r="NGR20" s="123"/>
      <c r="NGS20" s="123"/>
      <c r="NGT20" s="123"/>
      <c r="NGU20" s="123"/>
      <c r="NGV20" s="123"/>
      <c r="NGW20" s="123"/>
      <c r="NGX20" s="123"/>
      <c r="NGY20" s="123"/>
      <c r="NGZ20" s="123"/>
      <c r="NHA20" s="123"/>
      <c r="NHB20" s="123"/>
      <c r="NHC20" s="123"/>
      <c r="NHD20" s="123"/>
      <c r="NHE20" s="123"/>
      <c r="NHF20" s="123"/>
      <c r="NHG20" s="123"/>
      <c r="NHH20" s="123"/>
      <c r="NHI20" s="123"/>
      <c r="NHJ20" s="123"/>
      <c r="NHK20" s="123"/>
      <c r="NHL20" s="123"/>
      <c r="NHM20" s="123"/>
      <c r="NHN20" s="123"/>
      <c r="NHO20" s="123"/>
      <c r="NHP20" s="123"/>
      <c r="NHQ20" s="123"/>
      <c r="NHR20" s="123"/>
      <c r="NHS20" s="123"/>
      <c r="NHT20" s="123"/>
      <c r="NHU20" s="123"/>
      <c r="NHV20" s="123"/>
      <c r="NHW20" s="123"/>
      <c r="NHX20" s="123"/>
      <c r="NHY20" s="123"/>
      <c r="NHZ20" s="123"/>
      <c r="NIA20" s="123"/>
      <c r="NIB20" s="123"/>
      <c r="NIC20" s="123"/>
      <c r="NID20" s="123"/>
      <c r="NIE20" s="123"/>
      <c r="NIF20" s="123"/>
      <c r="NIG20" s="123"/>
      <c r="NIH20" s="123"/>
      <c r="NII20" s="123"/>
      <c r="NIJ20" s="123"/>
      <c r="NIK20" s="123"/>
      <c r="NIL20" s="123"/>
      <c r="NIM20" s="123"/>
      <c r="NIN20" s="123"/>
      <c r="NIO20" s="123"/>
      <c r="NIP20" s="123"/>
      <c r="NIQ20" s="123"/>
      <c r="NIR20" s="123"/>
      <c r="NIS20" s="123"/>
      <c r="NIT20" s="123"/>
      <c r="NIU20" s="123"/>
      <c r="NIV20" s="123"/>
      <c r="NIW20" s="123"/>
      <c r="NIX20" s="123"/>
      <c r="NIY20" s="123"/>
      <c r="NIZ20" s="123"/>
      <c r="NJA20" s="123"/>
      <c r="NJB20" s="123"/>
      <c r="NJC20" s="123"/>
      <c r="NJD20" s="123"/>
      <c r="NJE20" s="123"/>
      <c r="NJF20" s="123"/>
      <c r="NJG20" s="123"/>
      <c r="NJH20" s="123"/>
      <c r="NJI20" s="123"/>
      <c r="NJJ20" s="123"/>
      <c r="NJK20" s="123"/>
      <c r="NJL20" s="123"/>
      <c r="NJM20" s="123"/>
      <c r="NJN20" s="123"/>
      <c r="NJO20" s="123"/>
      <c r="NJP20" s="123"/>
      <c r="NJQ20" s="123"/>
      <c r="NJR20" s="123"/>
      <c r="NJS20" s="123"/>
      <c r="NJT20" s="123"/>
      <c r="NJU20" s="123"/>
      <c r="NJV20" s="123"/>
      <c r="NJW20" s="123"/>
      <c r="NJX20" s="123"/>
      <c r="NJY20" s="123"/>
      <c r="NJZ20" s="123"/>
      <c r="NKA20" s="123"/>
      <c r="NKB20" s="123"/>
      <c r="NKC20" s="123"/>
      <c r="NKD20" s="123"/>
      <c r="NKE20" s="123"/>
      <c r="NKF20" s="123"/>
      <c r="NKG20" s="123"/>
      <c r="NKH20" s="123"/>
      <c r="NKI20" s="123"/>
      <c r="NKJ20" s="123"/>
      <c r="NKK20" s="123"/>
      <c r="NKL20" s="123"/>
      <c r="NKM20" s="123"/>
      <c r="NKN20" s="123"/>
      <c r="NKO20" s="123"/>
      <c r="NKP20" s="123"/>
      <c r="NKQ20" s="123"/>
      <c r="NKR20" s="123"/>
      <c r="NKS20" s="123"/>
      <c r="NKT20" s="123"/>
      <c r="NKU20" s="123"/>
      <c r="NKV20" s="123"/>
      <c r="NKW20" s="123"/>
      <c r="NKX20" s="123"/>
      <c r="NKY20" s="123"/>
      <c r="NKZ20" s="123"/>
      <c r="NLA20" s="123"/>
      <c r="NLB20" s="123"/>
      <c r="NLC20" s="123"/>
      <c r="NLD20" s="123"/>
      <c r="NLE20" s="123"/>
      <c r="NLF20" s="123"/>
      <c r="NLG20" s="123"/>
      <c r="NLH20" s="123"/>
      <c r="NLI20" s="123"/>
      <c r="NLJ20" s="123"/>
      <c r="NLK20" s="123"/>
      <c r="NLL20" s="123"/>
      <c r="NLM20" s="123"/>
      <c r="NLN20" s="123"/>
      <c r="NLO20" s="123"/>
      <c r="NLP20" s="123"/>
      <c r="NLQ20" s="123"/>
      <c r="NLR20" s="123"/>
      <c r="NLS20" s="123"/>
      <c r="NLT20" s="123"/>
      <c r="NLU20" s="123"/>
      <c r="NLV20" s="123"/>
      <c r="NLW20" s="123"/>
      <c r="NLX20" s="123"/>
      <c r="NLY20" s="123"/>
      <c r="NLZ20" s="123"/>
      <c r="NMA20" s="123"/>
      <c r="NMB20" s="123"/>
      <c r="NMC20" s="123"/>
      <c r="NMD20" s="123"/>
      <c r="NME20" s="123"/>
      <c r="NMF20" s="123"/>
      <c r="NMG20" s="123"/>
      <c r="NMH20" s="123"/>
      <c r="NMI20" s="123"/>
      <c r="NMJ20" s="123"/>
      <c r="NMK20" s="123"/>
      <c r="NML20" s="123"/>
      <c r="NMM20" s="123"/>
      <c r="NMN20" s="123"/>
      <c r="NMO20" s="123"/>
      <c r="NMP20" s="123"/>
      <c r="NMQ20" s="123"/>
      <c r="NMR20" s="123"/>
      <c r="NMS20" s="123"/>
      <c r="NMT20" s="123"/>
      <c r="NMU20" s="123"/>
      <c r="NMV20" s="123"/>
      <c r="NMW20" s="123"/>
      <c r="NMX20" s="123"/>
      <c r="NMY20" s="123"/>
      <c r="NMZ20" s="123"/>
      <c r="NNA20" s="123"/>
      <c r="NNB20" s="123"/>
      <c r="NNC20" s="123"/>
      <c r="NND20" s="123"/>
      <c r="NNE20" s="123"/>
      <c r="NNF20" s="123"/>
      <c r="NNG20" s="123"/>
      <c r="NNH20" s="123"/>
      <c r="NNI20" s="123"/>
      <c r="NNJ20" s="123"/>
      <c r="NNK20" s="123"/>
      <c r="NNL20" s="123"/>
      <c r="NNM20" s="123"/>
      <c r="NNN20" s="123"/>
      <c r="NNO20" s="123"/>
      <c r="NNP20" s="123"/>
      <c r="NNQ20" s="123"/>
      <c r="NNR20" s="123"/>
      <c r="NNS20" s="123"/>
      <c r="NNT20" s="123"/>
      <c r="NNU20" s="123"/>
      <c r="NNV20" s="123"/>
      <c r="NNW20" s="123"/>
      <c r="NNX20" s="123"/>
      <c r="NNY20" s="123"/>
      <c r="NNZ20" s="123"/>
      <c r="NOA20" s="123"/>
      <c r="NOB20" s="123"/>
      <c r="NOC20" s="123"/>
      <c r="NOD20" s="123"/>
      <c r="NOE20" s="123"/>
      <c r="NOF20" s="123"/>
      <c r="NOG20" s="123"/>
      <c r="NOH20" s="123"/>
      <c r="NOI20" s="123"/>
      <c r="NOJ20" s="123"/>
      <c r="NOK20" s="123"/>
      <c r="NOL20" s="123"/>
      <c r="NOM20" s="123"/>
      <c r="NON20" s="123"/>
      <c r="NOO20" s="123"/>
      <c r="NOP20" s="123"/>
      <c r="NOQ20" s="123"/>
      <c r="NOR20" s="123"/>
      <c r="NOS20" s="123"/>
      <c r="NOT20" s="123"/>
      <c r="NOU20" s="123"/>
      <c r="NOV20" s="123"/>
      <c r="NOW20" s="123"/>
      <c r="NOX20" s="123"/>
      <c r="NOY20" s="123"/>
      <c r="NOZ20" s="123"/>
      <c r="NPA20" s="123"/>
      <c r="NPB20" s="123"/>
      <c r="NPC20" s="123"/>
      <c r="NPD20" s="123"/>
      <c r="NPE20" s="123"/>
      <c r="NPF20" s="123"/>
      <c r="NPG20" s="123"/>
      <c r="NPH20" s="123"/>
      <c r="NPI20" s="123"/>
      <c r="NPJ20" s="123"/>
      <c r="NPK20" s="123"/>
      <c r="NPL20" s="123"/>
      <c r="NPM20" s="123"/>
      <c r="NPN20" s="123"/>
      <c r="NPO20" s="123"/>
      <c r="NPP20" s="123"/>
      <c r="NPQ20" s="123"/>
      <c r="NPR20" s="123"/>
      <c r="NPS20" s="123"/>
      <c r="NPT20" s="123"/>
      <c r="NPU20" s="123"/>
      <c r="NPV20" s="123"/>
      <c r="NPW20" s="123"/>
      <c r="NPX20" s="123"/>
      <c r="NPY20" s="123"/>
      <c r="NPZ20" s="123"/>
      <c r="NQA20" s="123"/>
      <c r="NQB20" s="123"/>
      <c r="NQC20" s="123"/>
      <c r="NQD20" s="123"/>
      <c r="NQE20" s="123"/>
      <c r="NQF20" s="123"/>
      <c r="NQG20" s="123"/>
      <c r="NQH20" s="123"/>
      <c r="NQI20" s="123"/>
      <c r="NQJ20" s="123"/>
      <c r="NQK20" s="123"/>
      <c r="NQL20" s="123"/>
      <c r="NQM20" s="123"/>
      <c r="NQN20" s="123"/>
      <c r="NQO20" s="123"/>
      <c r="NQP20" s="123"/>
      <c r="NQQ20" s="123"/>
      <c r="NQR20" s="123"/>
      <c r="NQS20" s="123"/>
      <c r="NQT20" s="123"/>
      <c r="NQU20" s="123"/>
      <c r="NQV20" s="123"/>
      <c r="NQW20" s="123"/>
      <c r="NQX20" s="123"/>
      <c r="NQY20" s="123"/>
      <c r="NQZ20" s="123"/>
      <c r="NRA20" s="123"/>
      <c r="NRB20" s="123"/>
      <c r="NRC20" s="123"/>
      <c r="NRD20" s="123"/>
      <c r="NRE20" s="123"/>
      <c r="NRF20" s="123"/>
      <c r="NRG20" s="123"/>
      <c r="NRH20" s="123"/>
      <c r="NRI20" s="123"/>
      <c r="NRJ20" s="123"/>
      <c r="NRK20" s="123"/>
      <c r="NRL20" s="123"/>
      <c r="NRM20" s="123"/>
      <c r="NRN20" s="123"/>
      <c r="NRO20" s="123"/>
      <c r="NRP20" s="123"/>
      <c r="NRQ20" s="123"/>
      <c r="NRR20" s="123"/>
      <c r="NRS20" s="123"/>
      <c r="NRT20" s="123"/>
      <c r="NRU20" s="123"/>
      <c r="NRV20" s="123"/>
      <c r="NRW20" s="123"/>
      <c r="NRX20" s="123"/>
      <c r="NRY20" s="123"/>
      <c r="NRZ20" s="123"/>
      <c r="NSA20" s="123"/>
      <c r="NSB20" s="123"/>
      <c r="NSC20" s="123"/>
      <c r="NSD20" s="123"/>
      <c r="NSE20" s="123"/>
      <c r="NSF20" s="123"/>
      <c r="NSG20" s="123"/>
      <c r="NSH20" s="123"/>
      <c r="NSI20" s="123"/>
      <c r="NSJ20" s="123"/>
      <c r="NSK20" s="123"/>
      <c r="NSL20" s="123"/>
      <c r="NSM20" s="123"/>
      <c r="NSN20" s="123"/>
      <c r="NSO20" s="123"/>
      <c r="NSP20" s="123"/>
      <c r="NSQ20" s="123"/>
      <c r="NSR20" s="123"/>
      <c r="NSS20" s="123"/>
      <c r="NST20" s="123"/>
      <c r="NSU20" s="123"/>
      <c r="NSV20" s="123"/>
      <c r="NSW20" s="123"/>
      <c r="NSX20" s="123"/>
      <c r="NSY20" s="123"/>
      <c r="NSZ20" s="123"/>
      <c r="NTA20" s="123"/>
      <c r="NTB20" s="123"/>
      <c r="NTC20" s="123"/>
      <c r="NTD20" s="123"/>
      <c r="NTE20" s="123"/>
      <c r="NTF20" s="123"/>
      <c r="NTG20" s="123"/>
      <c r="NTH20" s="123"/>
      <c r="NTI20" s="123"/>
      <c r="NTJ20" s="123"/>
      <c r="NTK20" s="123"/>
      <c r="NTL20" s="123"/>
      <c r="NTM20" s="123"/>
      <c r="NTN20" s="123"/>
      <c r="NTO20" s="123"/>
      <c r="NTP20" s="123"/>
      <c r="NTQ20" s="123"/>
      <c r="NTR20" s="123"/>
      <c r="NTS20" s="123"/>
      <c r="NTT20" s="123"/>
      <c r="NTU20" s="123"/>
      <c r="NTV20" s="123"/>
      <c r="NTW20" s="123"/>
      <c r="NTX20" s="123"/>
      <c r="NTY20" s="123"/>
      <c r="NTZ20" s="123"/>
      <c r="NUA20" s="123"/>
      <c r="NUB20" s="123"/>
      <c r="NUC20" s="123"/>
      <c r="NUD20" s="123"/>
      <c r="NUE20" s="123"/>
      <c r="NUF20" s="123"/>
      <c r="NUG20" s="123"/>
      <c r="NUH20" s="123"/>
      <c r="NUI20" s="123"/>
      <c r="NUJ20" s="123"/>
      <c r="NUK20" s="123"/>
      <c r="NUL20" s="123"/>
      <c r="NUM20" s="123"/>
      <c r="NUN20" s="123"/>
      <c r="NUO20" s="123"/>
      <c r="NUP20" s="123"/>
      <c r="NUQ20" s="123"/>
      <c r="NUR20" s="123"/>
      <c r="NUS20" s="123"/>
      <c r="NUT20" s="123"/>
      <c r="NUU20" s="123"/>
      <c r="NUV20" s="123"/>
      <c r="NUW20" s="123"/>
      <c r="NUX20" s="123"/>
      <c r="NUY20" s="123"/>
      <c r="NUZ20" s="123"/>
      <c r="NVA20" s="123"/>
      <c r="NVB20" s="123"/>
      <c r="NVC20" s="123"/>
      <c r="NVD20" s="123"/>
      <c r="NVE20" s="123"/>
      <c r="NVF20" s="123"/>
      <c r="NVG20" s="123"/>
      <c r="NVH20" s="123"/>
      <c r="NVI20" s="123"/>
      <c r="NVJ20" s="123"/>
      <c r="NVK20" s="123"/>
      <c r="NVL20" s="123"/>
      <c r="NVM20" s="123"/>
      <c r="NVN20" s="123"/>
      <c r="NVO20" s="123"/>
      <c r="NVP20" s="123"/>
      <c r="NVQ20" s="123"/>
      <c r="NVR20" s="123"/>
      <c r="NVS20" s="123"/>
      <c r="NVT20" s="123"/>
      <c r="NVU20" s="123"/>
      <c r="NVV20" s="123"/>
      <c r="NVW20" s="123"/>
      <c r="NVX20" s="123"/>
      <c r="NVY20" s="123"/>
      <c r="NVZ20" s="123"/>
      <c r="NWA20" s="123"/>
      <c r="NWB20" s="123"/>
      <c r="NWC20" s="123"/>
      <c r="NWD20" s="123"/>
      <c r="NWE20" s="123"/>
      <c r="NWF20" s="123"/>
      <c r="NWG20" s="123"/>
      <c r="NWH20" s="123"/>
      <c r="NWI20" s="123"/>
      <c r="NWJ20" s="123"/>
      <c r="NWK20" s="123"/>
      <c r="NWL20" s="123"/>
      <c r="NWM20" s="123"/>
      <c r="NWN20" s="123"/>
      <c r="NWO20" s="123"/>
      <c r="NWP20" s="123"/>
      <c r="NWQ20" s="123"/>
      <c r="NWR20" s="123"/>
      <c r="NWS20" s="123"/>
      <c r="NWT20" s="123"/>
      <c r="NWU20" s="123"/>
      <c r="NWV20" s="123"/>
      <c r="NWW20" s="123"/>
      <c r="NWX20" s="123"/>
      <c r="NWY20" s="123"/>
      <c r="NWZ20" s="123"/>
      <c r="NXA20" s="123"/>
      <c r="NXB20" s="123"/>
      <c r="NXC20" s="123"/>
      <c r="NXD20" s="123"/>
      <c r="NXE20" s="123"/>
      <c r="NXF20" s="123"/>
      <c r="NXG20" s="123"/>
      <c r="NXH20" s="123"/>
      <c r="NXI20" s="123"/>
      <c r="NXJ20" s="123"/>
      <c r="NXK20" s="123"/>
      <c r="NXL20" s="123"/>
      <c r="NXM20" s="123"/>
      <c r="NXN20" s="123"/>
      <c r="NXO20" s="123"/>
      <c r="NXP20" s="123"/>
      <c r="NXQ20" s="123"/>
      <c r="NXR20" s="123"/>
      <c r="NXS20" s="123"/>
      <c r="NXT20" s="123"/>
      <c r="NXU20" s="123"/>
      <c r="NXV20" s="123"/>
      <c r="NXW20" s="123"/>
      <c r="NXX20" s="123"/>
      <c r="NXY20" s="123"/>
      <c r="NXZ20" s="123"/>
      <c r="NYA20" s="123"/>
      <c r="NYB20" s="123"/>
      <c r="NYC20" s="123"/>
      <c r="NYD20" s="123"/>
      <c r="NYE20" s="123"/>
      <c r="NYF20" s="123"/>
      <c r="NYG20" s="123"/>
      <c r="NYH20" s="123"/>
      <c r="NYI20" s="123"/>
      <c r="NYJ20" s="123"/>
      <c r="NYK20" s="123"/>
      <c r="NYL20" s="123"/>
      <c r="NYM20" s="123"/>
      <c r="NYN20" s="123"/>
      <c r="NYO20" s="123"/>
      <c r="NYP20" s="123"/>
      <c r="NYQ20" s="123"/>
      <c r="NYR20" s="123"/>
      <c r="NYS20" s="123"/>
      <c r="NYT20" s="123"/>
      <c r="NYU20" s="123"/>
      <c r="NYV20" s="123"/>
      <c r="NYW20" s="123"/>
      <c r="NYX20" s="123"/>
      <c r="NYY20" s="123"/>
      <c r="NYZ20" s="123"/>
      <c r="NZA20" s="123"/>
      <c r="NZB20" s="123"/>
      <c r="NZC20" s="123"/>
      <c r="NZD20" s="123"/>
      <c r="NZE20" s="123"/>
      <c r="NZF20" s="123"/>
      <c r="NZG20" s="123"/>
      <c r="NZH20" s="123"/>
      <c r="NZI20" s="123"/>
      <c r="NZJ20" s="123"/>
      <c r="NZK20" s="123"/>
      <c r="NZL20" s="123"/>
      <c r="NZM20" s="123"/>
      <c r="NZN20" s="123"/>
      <c r="NZO20" s="123"/>
      <c r="NZP20" s="123"/>
      <c r="NZQ20" s="123"/>
      <c r="NZR20" s="123"/>
      <c r="NZS20" s="123"/>
      <c r="NZT20" s="123"/>
      <c r="NZU20" s="123"/>
      <c r="NZV20" s="123"/>
      <c r="NZW20" s="123"/>
      <c r="NZX20" s="123"/>
      <c r="NZY20" s="123"/>
      <c r="NZZ20" s="123"/>
      <c r="OAA20" s="123"/>
      <c r="OAB20" s="123"/>
      <c r="OAC20" s="123"/>
      <c r="OAD20" s="123"/>
      <c r="OAE20" s="123"/>
      <c r="OAF20" s="123"/>
      <c r="OAG20" s="123"/>
      <c r="OAH20" s="123"/>
      <c r="OAI20" s="123"/>
      <c r="OAJ20" s="123"/>
      <c r="OAK20" s="123"/>
      <c r="OAL20" s="123"/>
      <c r="OAM20" s="123"/>
      <c r="OAN20" s="123"/>
      <c r="OAO20" s="123"/>
      <c r="OAP20" s="123"/>
      <c r="OAQ20" s="123"/>
      <c r="OAR20" s="123"/>
      <c r="OAS20" s="123"/>
      <c r="OAT20" s="123"/>
      <c r="OAU20" s="123"/>
      <c r="OAV20" s="123"/>
      <c r="OAW20" s="123"/>
      <c r="OAX20" s="123"/>
      <c r="OAY20" s="123"/>
      <c r="OAZ20" s="123"/>
      <c r="OBA20" s="123"/>
      <c r="OBB20" s="123"/>
      <c r="OBC20" s="123"/>
      <c r="OBD20" s="123"/>
      <c r="OBE20" s="123"/>
      <c r="OBF20" s="123"/>
      <c r="OBG20" s="123"/>
      <c r="OBH20" s="123"/>
      <c r="OBI20" s="123"/>
      <c r="OBJ20" s="123"/>
      <c r="OBK20" s="123"/>
      <c r="OBL20" s="123"/>
      <c r="OBM20" s="123"/>
      <c r="OBN20" s="123"/>
      <c r="OBO20" s="123"/>
      <c r="OBP20" s="123"/>
      <c r="OBQ20" s="123"/>
      <c r="OBR20" s="123"/>
      <c r="OBS20" s="123"/>
      <c r="OBT20" s="123"/>
      <c r="OBU20" s="123"/>
      <c r="OBV20" s="123"/>
      <c r="OBW20" s="123"/>
      <c r="OBX20" s="123"/>
      <c r="OBY20" s="123"/>
      <c r="OBZ20" s="123"/>
      <c r="OCA20" s="123"/>
      <c r="OCB20" s="123"/>
      <c r="OCC20" s="123"/>
      <c r="OCD20" s="123"/>
      <c r="OCE20" s="123"/>
      <c r="OCF20" s="123"/>
      <c r="OCG20" s="123"/>
      <c r="OCH20" s="123"/>
      <c r="OCI20" s="123"/>
      <c r="OCJ20" s="123"/>
      <c r="OCK20" s="123"/>
      <c r="OCL20" s="123"/>
      <c r="OCM20" s="123"/>
      <c r="OCN20" s="123"/>
      <c r="OCO20" s="123"/>
      <c r="OCP20" s="123"/>
      <c r="OCQ20" s="123"/>
      <c r="OCR20" s="123"/>
      <c r="OCS20" s="123"/>
      <c r="OCT20" s="123"/>
      <c r="OCU20" s="123"/>
      <c r="OCV20" s="123"/>
      <c r="OCW20" s="123"/>
      <c r="OCX20" s="123"/>
      <c r="OCY20" s="123"/>
      <c r="OCZ20" s="123"/>
      <c r="ODA20" s="123"/>
      <c r="ODB20" s="123"/>
      <c r="ODC20" s="123"/>
      <c r="ODD20" s="123"/>
      <c r="ODE20" s="123"/>
      <c r="ODF20" s="123"/>
      <c r="ODG20" s="123"/>
      <c r="ODH20" s="123"/>
      <c r="ODI20" s="123"/>
      <c r="ODJ20" s="123"/>
      <c r="ODK20" s="123"/>
      <c r="ODL20" s="123"/>
      <c r="ODM20" s="123"/>
      <c r="ODN20" s="123"/>
      <c r="ODO20" s="123"/>
      <c r="ODP20" s="123"/>
      <c r="ODQ20" s="123"/>
      <c r="ODR20" s="123"/>
      <c r="ODS20" s="123"/>
      <c r="ODT20" s="123"/>
      <c r="ODU20" s="123"/>
      <c r="ODV20" s="123"/>
      <c r="ODW20" s="123"/>
      <c r="ODX20" s="123"/>
      <c r="ODY20" s="123"/>
      <c r="ODZ20" s="123"/>
      <c r="OEA20" s="123"/>
      <c r="OEB20" s="123"/>
      <c r="OEC20" s="123"/>
      <c r="OED20" s="123"/>
      <c r="OEE20" s="123"/>
      <c r="OEF20" s="123"/>
      <c r="OEG20" s="123"/>
      <c r="OEH20" s="123"/>
      <c r="OEI20" s="123"/>
      <c r="OEJ20" s="123"/>
      <c r="OEK20" s="123"/>
      <c r="OEL20" s="123"/>
      <c r="OEM20" s="123"/>
      <c r="OEN20" s="123"/>
      <c r="OEO20" s="123"/>
      <c r="OEP20" s="123"/>
      <c r="OEQ20" s="123"/>
      <c r="OER20" s="123"/>
      <c r="OES20" s="123"/>
      <c r="OET20" s="123"/>
      <c r="OEU20" s="123"/>
      <c r="OEV20" s="123"/>
      <c r="OEW20" s="123"/>
      <c r="OEX20" s="123"/>
      <c r="OEY20" s="123"/>
      <c r="OEZ20" s="123"/>
      <c r="OFA20" s="123"/>
      <c r="OFB20" s="123"/>
      <c r="OFC20" s="123"/>
      <c r="OFD20" s="123"/>
      <c r="OFE20" s="123"/>
      <c r="OFF20" s="123"/>
      <c r="OFG20" s="123"/>
      <c r="OFH20" s="123"/>
      <c r="OFI20" s="123"/>
      <c r="OFJ20" s="123"/>
      <c r="OFK20" s="123"/>
      <c r="OFL20" s="123"/>
      <c r="OFM20" s="123"/>
      <c r="OFN20" s="123"/>
      <c r="OFO20" s="123"/>
      <c r="OFP20" s="123"/>
      <c r="OFQ20" s="123"/>
      <c r="OFR20" s="123"/>
      <c r="OFS20" s="123"/>
      <c r="OFT20" s="123"/>
      <c r="OFU20" s="123"/>
      <c r="OFV20" s="123"/>
      <c r="OFW20" s="123"/>
      <c r="OFX20" s="123"/>
      <c r="OFY20" s="123"/>
      <c r="OFZ20" s="123"/>
      <c r="OGA20" s="123"/>
      <c r="OGB20" s="123"/>
      <c r="OGC20" s="123"/>
      <c r="OGD20" s="123"/>
      <c r="OGE20" s="123"/>
      <c r="OGF20" s="123"/>
      <c r="OGG20" s="123"/>
      <c r="OGH20" s="123"/>
      <c r="OGI20" s="123"/>
      <c r="OGJ20" s="123"/>
      <c r="OGK20" s="123"/>
      <c r="OGL20" s="123"/>
      <c r="OGM20" s="123"/>
      <c r="OGN20" s="123"/>
      <c r="OGO20" s="123"/>
      <c r="OGP20" s="123"/>
      <c r="OGQ20" s="123"/>
      <c r="OGR20" s="123"/>
      <c r="OGS20" s="123"/>
      <c r="OGT20" s="123"/>
      <c r="OGU20" s="123"/>
      <c r="OGV20" s="123"/>
      <c r="OGW20" s="123"/>
      <c r="OGX20" s="123"/>
      <c r="OGY20" s="123"/>
      <c r="OGZ20" s="123"/>
      <c r="OHA20" s="123"/>
      <c r="OHB20" s="123"/>
      <c r="OHC20" s="123"/>
      <c r="OHD20" s="123"/>
      <c r="OHE20" s="123"/>
      <c r="OHF20" s="123"/>
      <c r="OHG20" s="123"/>
      <c r="OHH20" s="123"/>
      <c r="OHI20" s="123"/>
      <c r="OHJ20" s="123"/>
      <c r="OHK20" s="123"/>
      <c r="OHL20" s="123"/>
      <c r="OHM20" s="123"/>
      <c r="OHN20" s="123"/>
      <c r="OHO20" s="123"/>
      <c r="OHP20" s="123"/>
      <c r="OHQ20" s="123"/>
      <c r="OHR20" s="123"/>
      <c r="OHS20" s="123"/>
      <c r="OHT20" s="123"/>
      <c r="OHU20" s="123"/>
      <c r="OHV20" s="123"/>
      <c r="OHW20" s="123"/>
      <c r="OHX20" s="123"/>
      <c r="OHY20" s="123"/>
      <c r="OHZ20" s="123"/>
      <c r="OIA20" s="123"/>
      <c r="OIB20" s="123"/>
      <c r="OIC20" s="123"/>
      <c r="OID20" s="123"/>
      <c r="OIE20" s="123"/>
      <c r="OIF20" s="123"/>
      <c r="OIG20" s="123"/>
      <c r="OIH20" s="123"/>
      <c r="OII20" s="123"/>
      <c r="OIJ20" s="123"/>
      <c r="OIK20" s="123"/>
      <c r="OIL20" s="123"/>
      <c r="OIM20" s="123"/>
      <c r="OIN20" s="123"/>
      <c r="OIO20" s="123"/>
      <c r="OIP20" s="123"/>
      <c r="OIQ20" s="123"/>
      <c r="OIR20" s="123"/>
      <c r="OIS20" s="123"/>
      <c r="OIT20" s="123"/>
      <c r="OIU20" s="123"/>
      <c r="OIV20" s="123"/>
      <c r="OIW20" s="123"/>
      <c r="OIX20" s="123"/>
      <c r="OIY20" s="123"/>
      <c r="OIZ20" s="123"/>
      <c r="OJA20" s="123"/>
      <c r="OJB20" s="123"/>
      <c r="OJC20" s="123"/>
      <c r="OJD20" s="123"/>
      <c r="OJE20" s="123"/>
      <c r="OJF20" s="123"/>
      <c r="OJG20" s="123"/>
      <c r="OJH20" s="123"/>
      <c r="OJI20" s="123"/>
      <c r="OJJ20" s="123"/>
      <c r="OJK20" s="123"/>
      <c r="OJL20" s="123"/>
      <c r="OJM20" s="123"/>
      <c r="OJN20" s="123"/>
      <c r="OJO20" s="123"/>
      <c r="OJP20" s="123"/>
      <c r="OJQ20" s="123"/>
      <c r="OJR20" s="123"/>
      <c r="OJS20" s="123"/>
      <c r="OJT20" s="123"/>
      <c r="OJU20" s="123"/>
      <c r="OJV20" s="123"/>
      <c r="OJW20" s="123"/>
      <c r="OJX20" s="123"/>
      <c r="OJY20" s="123"/>
      <c r="OJZ20" s="123"/>
      <c r="OKA20" s="123"/>
      <c r="OKB20" s="123"/>
      <c r="OKC20" s="123"/>
      <c r="OKD20" s="123"/>
      <c r="OKE20" s="123"/>
      <c r="OKF20" s="123"/>
      <c r="OKG20" s="123"/>
      <c r="OKH20" s="123"/>
      <c r="OKI20" s="123"/>
      <c r="OKJ20" s="123"/>
      <c r="OKK20" s="123"/>
      <c r="OKL20" s="123"/>
      <c r="OKM20" s="123"/>
      <c r="OKN20" s="123"/>
      <c r="OKO20" s="123"/>
      <c r="OKP20" s="123"/>
      <c r="OKQ20" s="123"/>
      <c r="OKR20" s="123"/>
      <c r="OKS20" s="123"/>
      <c r="OKT20" s="123"/>
      <c r="OKU20" s="123"/>
      <c r="OKV20" s="123"/>
      <c r="OKW20" s="123"/>
      <c r="OKX20" s="123"/>
      <c r="OKY20" s="123"/>
      <c r="OKZ20" s="123"/>
      <c r="OLA20" s="123"/>
      <c r="OLB20" s="123"/>
      <c r="OLC20" s="123"/>
      <c r="OLD20" s="123"/>
      <c r="OLE20" s="123"/>
      <c r="OLF20" s="123"/>
      <c r="OLG20" s="123"/>
      <c r="OLH20" s="123"/>
      <c r="OLI20" s="123"/>
      <c r="OLJ20" s="123"/>
      <c r="OLK20" s="123"/>
      <c r="OLL20" s="123"/>
      <c r="OLM20" s="123"/>
      <c r="OLN20" s="123"/>
      <c r="OLO20" s="123"/>
      <c r="OLP20" s="123"/>
      <c r="OLQ20" s="123"/>
      <c r="OLR20" s="123"/>
      <c r="OLS20" s="123"/>
      <c r="OLT20" s="123"/>
      <c r="OLU20" s="123"/>
      <c r="OLV20" s="123"/>
      <c r="OLW20" s="123"/>
      <c r="OLX20" s="123"/>
      <c r="OLY20" s="123"/>
      <c r="OLZ20" s="123"/>
      <c r="OMA20" s="123"/>
      <c r="OMB20" s="123"/>
      <c r="OMC20" s="123"/>
      <c r="OMD20" s="123"/>
      <c r="OME20" s="123"/>
      <c r="OMF20" s="123"/>
      <c r="OMG20" s="123"/>
      <c r="OMH20" s="123"/>
      <c r="OMI20" s="123"/>
      <c r="OMJ20" s="123"/>
      <c r="OMK20" s="123"/>
      <c r="OML20" s="123"/>
      <c r="OMM20" s="123"/>
      <c r="OMN20" s="123"/>
      <c r="OMO20" s="123"/>
      <c r="OMP20" s="123"/>
      <c r="OMQ20" s="123"/>
      <c r="OMR20" s="123"/>
      <c r="OMS20" s="123"/>
      <c r="OMT20" s="123"/>
      <c r="OMU20" s="123"/>
      <c r="OMV20" s="123"/>
      <c r="OMW20" s="123"/>
      <c r="OMX20" s="123"/>
      <c r="OMY20" s="123"/>
      <c r="OMZ20" s="123"/>
      <c r="ONA20" s="123"/>
      <c r="ONB20" s="123"/>
      <c r="ONC20" s="123"/>
      <c r="OND20" s="123"/>
      <c r="ONE20" s="123"/>
      <c r="ONF20" s="123"/>
      <c r="ONG20" s="123"/>
      <c r="ONH20" s="123"/>
      <c r="ONI20" s="123"/>
      <c r="ONJ20" s="123"/>
      <c r="ONK20" s="123"/>
      <c r="ONL20" s="123"/>
      <c r="ONM20" s="123"/>
      <c r="ONN20" s="123"/>
      <c r="ONO20" s="123"/>
      <c r="ONP20" s="123"/>
      <c r="ONQ20" s="123"/>
      <c r="ONR20" s="123"/>
      <c r="ONS20" s="123"/>
      <c r="ONT20" s="123"/>
      <c r="ONU20" s="123"/>
      <c r="ONV20" s="123"/>
      <c r="ONW20" s="123"/>
      <c r="ONX20" s="123"/>
      <c r="ONY20" s="123"/>
      <c r="ONZ20" s="123"/>
      <c r="OOA20" s="123"/>
      <c r="OOB20" s="123"/>
      <c r="OOC20" s="123"/>
      <c r="OOD20" s="123"/>
      <c r="OOE20" s="123"/>
      <c r="OOF20" s="123"/>
      <c r="OOG20" s="123"/>
      <c r="OOH20" s="123"/>
      <c r="OOI20" s="123"/>
      <c r="OOJ20" s="123"/>
      <c r="OOK20" s="123"/>
      <c r="OOL20" s="123"/>
      <c r="OOM20" s="123"/>
      <c r="OON20" s="123"/>
      <c r="OOO20" s="123"/>
      <c r="OOP20" s="123"/>
      <c r="OOQ20" s="123"/>
      <c r="OOR20" s="123"/>
      <c r="OOS20" s="123"/>
      <c r="OOT20" s="123"/>
      <c r="OOU20" s="123"/>
      <c r="OOV20" s="123"/>
      <c r="OOW20" s="123"/>
      <c r="OOX20" s="123"/>
      <c r="OOY20" s="123"/>
      <c r="OOZ20" s="123"/>
      <c r="OPA20" s="123"/>
      <c r="OPB20" s="123"/>
      <c r="OPC20" s="123"/>
      <c r="OPD20" s="123"/>
      <c r="OPE20" s="123"/>
      <c r="OPF20" s="123"/>
      <c r="OPG20" s="123"/>
      <c r="OPH20" s="123"/>
      <c r="OPI20" s="123"/>
      <c r="OPJ20" s="123"/>
      <c r="OPK20" s="123"/>
      <c r="OPL20" s="123"/>
      <c r="OPM20" s="123"/>
      <c r="OPN20" s="123"/>
      <c r="OPO20" s="123"/>
      <c r="OPP20" s="123"/>
      <c r="OPQ20" s="123"/>
      <c r="OPR20" s="123"/>
      <c r="OPS20" s="123"/>
      <c r="OPT20" s="123"/>
      <c r="OPU20" s="123"/>
      <c r="OPV20" s="123"/>
      <c r="OPW20" s="123"/>
      <c r="OPX20" s="123"/>
      <c r="OPY20" s="123"/>
      <c r="OPZ20" s="123"/>
      <c r="OQA20" s="123"/>
      <c r="OQB20" s="123"/>
      <c r="OQC20" s="123"/>
      <c r="OQD20" s="123"/>
      <c r="OQE20" s="123"/>
      <c r="OQF20" s="123"/>
      <c r="OQG20" s="123"/>
      <c r="OQH20" s="123"/>
      <c r="OQI20" s="123"/>
      <c r="OQJ20" s="123"/>
      <c r="OQK20" s="123"/>
      <c r="OQL20" s="123"/>
      <c r="OQM20" s="123"/>
      <c r="OQN20" s="123"/>
      <c r="OQO20" s="123"/>
      <c r="OQP20" s="123"/>
      <c r="OQQ20" s="123"/>
      <c r="OQR20" s="123"/>
      <c r="OQS20" s="123"/>
      <c r="OQT20" s="123"/>
      <c r="OQU20" s="123"/>
      <c r="OQV20" s="123"/>
      <c r="OQW20" s="123"/>
      <c r="OQX20" s="123"/>
      <c r="OQY20" s="123"/>
      <c r="OQZ20" s="123"/>
      <c r="ORA20" s="123"/>
      <c r="ORB20" s="123"/>
      <c r="ORC20" s="123"/>
      <c r="ORD20" s="123"/>
      <c r="ORE20" s="123"/>
      <c r="ORF20" s="123"/>
      <c r="ORG20" s="123"/>
      <c r="ORH20" s="123"/>
      <c r="ORI20" s="123"/>
      <c r="ORJ20" s="123"/>
      <c r="ORK20" s="123"/>
      <c r="ORL20" s="123"/>
      <c r="ORM20" s="123"/>
      <c r="ORN20" s="123"/>
      <c r="ORO20" s="123"/>
      <c r="ORP20" s="123"/>
      <c r="ORQ20" s="123"/>
      <c r="ORR20" s="123"/>
      <c r="ORS20" s="123"/>
      <c r="ORT20" s="123"/>
      <c r="ORU20" s="123"/>
      <c r="ORV20" s="123"/>
      <c r="ORW20" s="123"/>
      <c r="ORX20" s="123"/>
      <c r="ORY20" s="123"/>
      <c r="ORZ20" s="123"/>
      <c r="OSA20" s="123"/>
      <c r="OSB20" s="123"/>
      <c r="OSC20" s="123"/>
      <c r="OSD20" s="123"/>
      <c r="OSE20" s="123"/>
      <c r="OSF20" s="123"/>
      <c r="OSG20" s="123"/>
      <c r="OSH20" s="123"/>
      <c r="OSI20" s="123"/>
      <c r="OSJ20" s="123"/>
      <c r="OSK20" s="123"/>
      <c r="OSL20" s="123"/>
      <c r="OSM20" s="123"/>
      <c r="OSN20" s="123"/>
      <c r="OSO20" s="123"/>
      <c r="OSP20" s="123"/>
      <c r="OSQ20" s="123"/>
      <c r="OSR20" s="123"/>
      <c r="OSS20" s="123"/>
      <c r="OST20" s="123"/>
      <c r="OSU20" s="123"/>
      <c r="OSV20" s="123"/>
      <c r="OSW20" s="123"/>
      <c r="OSX20" s="123"/>
      <c r="OSY20" s="123"/>
      <c r="OSZ20" s="123"/>
      <c r="OTA20" s="123"/>
      <c r="OTB20" s="123"/>
      <c r="OTC20" s="123"/>
      <c r="OTD20" s="123"/>
      <c r="OTE20" s="123"/>
      <c r="OTF20" s="123"/>
      <c r="OTG20" s="123"/>
      <c r="OTH20" s="123"/>
      <c r="OTI20" s="123"/>
      <c r="OTJ20" s="123"/>
      <c r="OTK20" s="123"/>
      <c r="OTL20" s="123"/>
      <c r="OTM20" s="123"/>
      <c r="OTN20" s="123"/>
      <c r="OTO20" s="123"/>
      <c r="OTP20" s="123"/>
      <c r="OTQ20" s="123"/>
      <c r="OTR20" s="123"/>
      <c r="OTS20" s="123"/>
      <c r="OTT20" s="123"/>
      <c r="OTU20" s="123"/>
      <c r="OTV20" s="123"/>
      <c r="OTW20" s="123"/>
      <c r="OTX20" s="123"/>
      <c r="OTY20" s="123"/>
      <c r="OTZ20" s="123"/>
      <c r="OUA20" s="123"/>
      <c r="OUB20" s="123"/>
      <c r="OUC20" s="123"/>
      <c r="OUD20" s="123"/>
      <c r="OUE20" s="123"/>
      <c r="OUF20" s="123"/>
      <c r="OUG20" s="123"/>
      <c r="OUH20" s="123"/>
      <c r="OUI20" s="123"/>
      <c r="OUJ20" s="123"/>
      <c r="OUK20" s="123"/>
      <c r="OUL20" s="123"/>
      <c r="OUM20" s="123"/>
      <c r="OUN20" s="123"/>
      <c r="OUO20" s="123"/>
      <c r="OUP20" s="123"/>
      <c r="OUQ20" s="123"/>
      <c r="OUR20" s="123"/>
      <c r="OUS20" s="123"/>
      <c r="OUT20" s="123"/>
      <c r="OUU20" s="123"/>
      <c r="OUV20" s="123"/>
      <c r="OUW20" s="123"/>
      <c r="OUX20" s="123"/>
      <c r="OUY20" s="123"/>
      <c r="OUZ20" s="123"/>
      <c r="OVA20" s="123"/>
      <c r="OVB20" s="123"/>
      <c r="OVC20" s="123"/>
      <c r="OVD20" s="123"/>
      <c r="OVE20" s="123"/>
      <c r="OVF20" s="123"/>
      <c r="OVG20" s="123"/>
      <c r="OVH20" s="123"/>
      <c r="OVI20" s="123"/>
      <c r="OVJ20" s="123"/>
      <c r="OVK20" s="123"/>
      <c r="OVL20" s="123"/>
      <c r="OVM20" s="123"/>
      <c r="OVN20" s="123"/>
      <c r="OVO20" s="123"/>
      <c r="OVP20" s="123"/>
      <c r="OVQ20" s="123"/>
      <c r="OVR20" s="123"/>
      <c r="OVS20" s="123"/>
      <c r="OVT20" s="123"/>
      <c r="OVU20" s="123"/>
      <c r="OVV20" s="123"/>
      <c r="OVW20" s="123"/>
      <c r="OVX20" s="123"/>
      <c r="OVY20" s="123"/>
      <c r="OVZ20" s="123"/>
      <c r="OWA20" s="123"/>
      <c r="OWB20" s="123"/>
      <c r="OWC20" s="123"/>
      <c r="OWD20" s="123"/>
      <c r="OWE20" s="123"/>
      <c r="OWF20" s="123"/>
      <c r="OWG20" s="123"/>
      <c r="OWH20" s="123"/>
      <c r="OWI20" s="123"/>
      <c r="OWJ20" s="123"/>
      <c r="OWK20" s="123"/>
      <c r="OWL20" s="123"/>
      <c r="OWM20" s="123"/>
      <c r="OWN20" s="123"/>
      <c r="OWO20" s="123"/>
      <c r="OWP20" s="123"/>
      <c r="OWQ20" s="123"/>
      <c r="OWR20" s="123"/>
      <c r="OWS20" s="123"/>
      <c r="OWT20" s="123"/>
      <c r="OWU20" s="123"/>
      <c r="OWV20" s="123"/>
      <c r="OWW20" s="123"/>
      <c r="OWX20" s="123"/>
      <c r="OWY20" s="123"/>
      <c r="OWZ20" s="123"/>
      <c r="OXA20" s="123"/>
      <c r="OXB20" s="123"/>
      <c r="OXC20" s="123"/>
      <c r="OXD20" s="123"/>
      <c r="OXE20" s="123"/>
      <c r="OXF20" s="123"/>
      <c r="OXG20" s="123"/>
      <c r="OXH20" s="123"/>
      <c r="OXI20" s="123"/>
      <c r="OXJ20" s="123"/>
      <c r="OXK20" s="123"/>
      <c r="OXL20" s="123"/>
      <c r="OXM20" s="123"/>
      <c r="OXN20" s="123"/>
      <c r="OXO20" s="123"/>
      <c r="OXP20" s="123"/>
      <c r="OXQ20" s="123"/>
      <c r="OXR20" s="123"/>
      <c r="OXS20" s="123"/>
      <c r="OXT20" s="123"/>
      <c r="OXU20" s="123"/>
      <c r="OXV20" s="123"/>
      <c r="OXW20" s="123"/>
      <c r="OXX20" s="123"/>
      <c r="OXY20" s="123"/>
      <c r="OXZ20" s="123"/>
      <c r="OYA20" s="123"/>
      <c r="OYB20" s="123"/>
      <c r="OYC20" s="123"/>
      <c r="OYD20" s="123"/>
      <c r="OYE20" s="123"/>
      <c r="OYF20" s="123"/>
      <c r="OYG20" s="123"/>
      <c r="OYH20" s="123"/>
      <c r="OYI20" s="123"/>
      <c r="OYJ20" s="123"/>
      <c r="OYK20" s="123"/>
      <c r="OYL20" s="123"/>
      <c r="OYM20" s="123"/>
      <c r="OYN20" s="123"/>
      <c r="OYO20" s="123"/>
      <c r="OYP20" s="123"/>
      <c r="OYQ20" s="123"/>
      <c r="OYR20" s="123"/>
      <c r="OYS20" s="123"/>
      <c r="OYT20" s="123"/>
      <c r="OYU20" s="123"/>
      <c r="OYV20" s="123"/>
      <c r="OYW20" s="123"/>
      <c r="OYX20" s="123"/>
      <c r="OYY20" s="123"/>
      <c r="OYZ20" s="123"/>
      <c r="OZA20" s="123"/>
      <c r="OZB20" s="123"/>
      <c r="OZC20" s="123"/>
      <c r="OZD20" s="123"/>
      <c r="OZE20" s="123"/>
      <c r="OZF20" s="123"/>
      <c r="OZG20" s="123"/>
      <c r="OZH20" s="123"/>
      <c r="OZI20" s="123"/>
      <c r="OZJ20" s="123"/>
      <c r="OZK20" s="123"/>
      <c r="OZL20" s="123"/>
      <c r="OZM20" s="123"/>
      <c r="OZN20" s="123"/>
      <c r="OZO20" s="123"/>
      <c r="OZP20" s="123"/>
      <c r="OZQ20" s="123"/>
      <c r="OZR20" s="123"/>
      <c r="OZS20" s="123"/>
      <c r="OZT20" s="123"/>
      <c r="OZU20" s="123"/>
      <c r="OZV20" s="123"/>
      <c r="OZW20" s="123"/>
      <c r="OZX20" s="123"/>
      <c r="OZY20" s="123"/>
      <c r="OZZ20" s="123"/>
      <c r="PAA20" s="123"/>
      <c r="PAB20" s="123"/>
      <c r="PAC20" s="123"/>
      <c r="PAD20" s="123"/>
      <c r="PAE20" s="123"/>
      <c r="PAF20" s="123"/>
      <c r="PAG20" s="123"/>
      <c r="PAH20" s="123"/>
      <c r="PAI20" s="123"/>
      <c r="PAJ20" s="123"/>
      <c r="PAK20" s="123"/>
      <c r="PAL20" s="123"/>
      <c r="PAM20" s="123"/>
      <c r="PAN20" s="123"/>
      <c r="PAO20" s="123"/>
      <c r="PAP20" s="123"/>
      <c r="PAQ20" s="123"/>
      <c r="PAR20" s="123"/>
      <c r="PAS20" s="123"/>
      <c r="PAT20" s="123"/>
      <c r="PAU20" s="123"/>
      <c r="PAV20" s="123"/>
      <c r="PAW20" s="123"/>
      <c r="PAX20" s="123"/>
      <c r="PAY20" s="123"/>
      <c r="PAZ20" s="123"/>
      <c r="PBA20" s="123"/>
      <c r="PBB20" s="123"/>
      <c r="PBC20" s="123"/>
      <c r="PBD20" s="123"/>
      <c r="PBE20" s="123"/>
      <c r="PBF20" s="123"/>
      <c r="PBG20" s="123"/>
      <c r="PBH20" s="123"/>
      <c r="PBI20" s="123"/>
      <c r="PBJ20" s="123"/>
      <c r="PBK20" s="123"/>
      <c r="PBL20" s="123"/>
      <c r="PBM20" s="123"/>
      <c r="PBN20" s="123"/>
      <c r="PBO20" s="123"/>
      <c r="PBP20" s="123"/>
      <c r="PBQ20" s="123"/>
      <c r="PBR20" s="123"/>
      <c r="PBS20" s="123"/>
      <c r="PBT20" s="123"/>
      <c r="PBU20" s="123"/>
      <c r="PBV20" s="123"/>
      <c r="PBW20" s="123"/>
      <c r="PBX20" s="123"/>
      <c r="PBY20" s="123"/>
      <c r="PBZ20" s="123"/>
      <c r="PCA20" s="123"/>
      <c r="PCB20" s="123"/>
      <c r="PCC20" s="123"/>
      <c r="PCD20" s="123"/>
      <c r="PCE20" s="123"/>
      <c r="PCF20" s="123"/>
      <c r="PCG20" s="123"/>
      <c r="PCH20" s="123"/>
      <c r="PCI20" s="123"/>
      <c r="PCJ20" s="123"/>
      <c r="PCK20" s="123"/>
      <c r="PCL20" s="123"/>
      <c r="PCM20" s="123"/>
      <c r="PCN20" s="123"/>
      <c r="PCO20" s="123"/>
      <c r="PCP20" s="123"/>
      <c r="PCQ20" s="123"/>
      <c r="PCR20" s="123"/>
      <c r="PCS20" s="123"/>
      <c r="PCT20" s="123"/>
      <c r="PCU20" s="123"/>
      <c r="PCV20" s="123"/>
      <c r="PCW20" s="123"/>
      <c r="PCX20" s="123"/>
      <c r="PCY20" s="123"/>
      <c r="PCZ20" s="123"/>
      <c r="PDA20" s="123"/>
      <c r="PDB20" s="123"/>
      <c r="PDC20" s="123"/>
      <c r="PDD20" s="123"/>
      <c r="PDE20" s="123"/>
      <c r="PDF20" s="123"/>
      <c r="PDG20" s="123"/>
      <c r="PDH20" s="123"/>
      <c r="PDI20" s="123"/>
      <c r="PDJ20" s="123"/>
      <c r="PDK20" s="123"/>
      <c r="PDL20" s="123"/>
      <c r="PDM20" s="123"/>
      <c r="PDN20" s="123"/>
      <c r="PDO20" s="123"/>
      <c r="PDP20" s="123"/>
      <c r="PDQ20" s="123"/>
      <c r="PDR20" s="123"/>
      <c r="PDS20" s="123"/>
      <c r="PDT20" s="123"/>
      <c r="PDU20" s="123"/>
      <c r="PDV20" s="123"/>
      <c r="PDW20" s="123"/>
      <c r="PDX20" s="123"/>
      <c r="PDY20" s="123"/>
      <c r="PDZ20" s="123"/>
      <c r="PEA20" s="123"/>
      <c r="PEB20" s="123"/>
      <c r="PEC20" s="123"/>
      <c r="PED20" s="123"/>
      <c r="PEE20" s="123"/>
      <c r="PEF20" s="123"/>
      <c r="PEG20" s="123"/>
      <c r="PEH20" s="123"/>
      <c r="PEI20" s="123"/>
      <c r="PEJ20" s="123"/>
      <c r="PEK20" s="123"/>
      <c r="PEL20" s="123"/>
      <c r="PEM20" s="123"/>
      <c r="PEN20" s="123"/>
      <c r="PEO20" s="123"/>
      <c r="PEP20" s="123"/>
      <c r="PEQ20" s="123"/>
      <c r="PER20" s="123"/>
      <c r="PES20" s="123"/>
      <c r="PET20" s="123"/>
      <c r="PEU20" s="123"/>
      <c r="PEV20" s="123"/>
      <c r="PEW20" s="123"/>
      <c r="PEX20" s="123"/>
      <c r="PEY20" s="123"/>
      <c r="PEZ20" s="123"/>
      <c r="PFA20" s="123"/>
      <c r="PFB20" s="123"/>
      <c r="PFC20" s="123"/>
      <c r="PFD20" s="123"/>
      <c r="PFE20" s="123"/>
      <c r="PFF20" s="123"/>
      <c r="PFG20" s="123"/>
      <c r="PFH20" s="123"/>
      <c r="PFI20" s="123"/>
      <c r="PFJ20" s="123"/>
      <c r="PFK20" s="123"/>
      <c r="PFL20" s="123"/>
      <c r="PFM20" s="123"/>
      <c r="PFN20" s="123"/>
      <c r="PFO20" s="123"/>
      <c r="PFP20" s="123"/>
      <c r="PFQ20" s="123"/>
      <c r="PFR20" s="123"/>
      <c r="PFS20" s="123"/>
      <c r="PFT20" s="123"/>
      <c r="PFU20" s="123"/>
      <c r="PFV20" s="123"/>
      <c r="PFW20" s="123"/>
      <c r="PFX20" s="123"/>
      <c r="PFY20" s="123"/>
      <c r="PFZ20" s="123"/>
      <c r="PGA20" s="123"/>
      <c r="PGB20" s="123"/>
      <c r="PGC20" s="123"/>
      <c r="PGD20" s="123"/>
      <c r="PGE20" s="123"/>
      <c r="PGF20" s="123"/>
      <c r="PGG20" s="123"/>
      <c r="PGH20" s="123"/>
      <c r="PGI20" s="123"/>
      <c r="PGJ20" s="123"/>
      <c r="PGK20" s="123"/>
      <c r="PGL20" s="123"/>
      <c r="PGM20" s="123"/>
      <c r="PGN20" s="123"/>
      <c r="PGO20" s="123"/>
      <c r="PGP20" s="123"/>
      <c r="PGQ20" s="123"/>
      <c r="PGR20" s="123"/>
      <c r="PGS20" s="123"/>
      <c r="PGT20" s="123"/>
      <c r="PGU20" s="123"/>
      <c r="PGV20" s="123"/>
      <c r="PGW20" s="123"/>
      <c r="PGX20" s="123"/>
      <c r="PGY20" s="123"/>
      <c r="PGZ20" s="123"/>
      <c r="PHA20" s="123"/>
      <c r="PHB20" s="123"/>
      <c r="PHC20" s="123"/>
      <c r="PHD20" s="123"/>
      <c r="PHE20" s="123"/>
      <c r="PHF20" s="123"/>
      <c r="PHG20" s="123"/>
      <c r="PHH20" s="123"/>
      <c r="PHI20" s="123"/>
      <c r="PHJ20" s="123"/>
      <c r="PHK20" s="123"/>
      <c r="PHL20" s="123"/>
      <c r="PHM20" s="123"/>
      <c r="PHN20" s="123"/>
      <c r="PHO20" s="123"/>
      <c r="PHP20" s="123"/>
      <c r="PHQ20" s="123"/>
      <c r="PHR20" s="123"/>
      <c r="PHS20" s="123"/>
      <c r="PHT20" s="123"/>
      <c r="PHU20" s="123"/>
      <c r="PHV20" s="123"/>
      <c r="PHW20" s="123"/>
      <c r="PHX20" s="123"/>
      <c r="PHY20" s="123"/>
      <c r="PHZ20" s="123"/>
      <c r="PIA20" s="123"/>
      <c r="PIB20" s="123"/>
      <c r="PIC20" s="123"/>
      <c r="PID20" s="123"/>
      <c r="PIE20" s="123"/>
      <c r="PIF20" s="123"/>
      <c r="PIG20" s="123"/>
      <c r="PIH20" s="123"/>
      <c r="PII20" s="123"/>
      <c r="PIJ20" s="123"/>
      <c r="PIK20" s="123"/>
      <c r="PIL20" s="123"/>
      <c r="PIM20" s="123"/>
      <c r="PIN20" s="123"/>
      <c r="PIO20" s="123"/>
      <c r="PIP20" s="123"/>
      <c r="PIQ20" s="123"/>
      <c r="PIR20" s="123"/>
      <c r="PIS20" s="123"/>
      <c r="PIT20" s="123"/>
      <c r="PIU20" s="123"/>
      <c r="PIV20" s="123"/>
      <c r="PIW20" s="123"/>
      <c r="PIX20" s="123"/>
      <c r="PIY20" s="123"/>
      <c r="PIZ20" s="123"/>
      <c r="PJA20" s="123"/>
      <c r="PJB20" s="123"/>
      <c r="PJC20" s="123"/>
      <c r="PJD20" s="123"/>
      <c r="PJE20" s="123"/>
      <c r="PJF20" s="123"/>
      <c r="PJG20" s="123"/>
      <c r="PJH20" s="123"/>
      <c r="PJI20" s="123"/>
      <c r="PJJ20" s="123"/>
      <c r="PJK20" s="123"/>
      <c r="PJL20" s="123"/>
      <c r="PJM20" s="123"/>
      <c r="PJN20" s="123"/>
      <c r="PJO20" s="123"/>
      <c r="PJP20" s="123"/>
      <c r="PJQ20" s="123"/>
      <c r="PJR20" s="123"/>
      <c r="PJS20" s="123"/>
      <c r="PJT20" s="123"/>
      <c r="PJU20" s="123"/>
      <c r="PJV20" s="123"/>
      <c r="PJW20" s="123"/>
      <c r="PJX20" s="123"/>
      <c r="PJY20" s="123"/>
      <c r="PJZ20" s="123"/>
      <c r="PKA20" s="123"/>
      <c r="PKB20" s="123"/>
      <c r="PKC20" s="123"/>
      <c r="PKD20" s="123"/>
      <c r="PKE20" s="123"/>
      <c r="PKF20" s="123"/>
      <c r="PKG20" s="123"/>
      <c r="PKH20" s="123"/>
      <c r="PKI20" s="123"/>
      <c r="PKJ20" s="123"/>
      <c r="PKK20" s="123"/>
      <c r="PKL20" s="123"/>
      <c r="PKM20" s="123"/>
      <c r="PKN20" s="123"/>
      <c r="PKO20" s="123"/>
      <c r="PKP20" s="123"/>
      <c r="PKQ20" s="123"/>
      <c r="PKR20" s="123"/>
      <c r="PKS20" s="123"/>
      <c r="PKT20" s="123"/>
      <c r="PKU20" s="123"/>
      <c r="PKV20" s="123"/>
      <c r="PKW20" s="123"/>
      <c r="PKX20" s="123"/>
      <c r="PKY20" s="123"/>
      <c r="PKZ20" s="123"/>
      <c r="PLA20" s="123"/>
      <c r="PLB20" s="123"/>
      <c r="PLC20" s="123"/>
      <c r="PLD20" s="123"/>
      <c r="PLE20" s="123"/>
      <c r="PLF20" s="123"/>
      <c r="PLG20" s="123"/>
      <c r="PLH20" s="123"/>
      <c r="PLI20" s="123"/>
      <c r="PLJ20" s="123"/>
      <c r="PLK20" s="123"/>
      <c r="PLL20" s="123"/>
      <c r="PLM20" s="123"/>
      <c r="PLN20" s="123"/>
      <c r="PLO20" s="123"/>
      <c r="PLP20" s="123"/>
      <c r="PLQ20" s="123"/>
      <c r="PLR20" s="123"/>
      <c r="PLS20" s="123"/>
      <c r="PLT20" s="123"/>
      <c r="PLU20" s="123"/>
      <c r="PLV20" s="123"/>
      <c r="PLW20" s="123"/>
      <c r="PLX20" s="123"/>
      <c r="PLY20" s="123"/>
      <c r="PLZ20" s="123"/>
      <c r="PMA20" s="123"/>
      <c r="PMB20" s="123"/>
      <c r="PMC20" s="123"/>
      <c r="PMD20" s="123"/>
      <c r="PME20" s="123"/>
      <c r="PMF20" s="123"/>
      <c r="PMG20" s="123"/>
      <c r="PMH20" s="123"/>
      <c r="PMI20" s="123"/>
      <c r="PMJ20" s="123"/>
      <c r="PMK20" s="123"/>
      <c r="PML20" s="123"/>
      <c r="PMM20" s="123"/>
      <c r="PMN20" s="123"/>
      <c r="PMO20" s="123"/>
      <c r="PMP20" s="123"/>
      <c r="PMQ20" s="123"/>
      <c r="PMR20" s="123"/>
      <c r="PMS20" s="123"/>
      <c r="PMT20" s="123"/>
      <c r="PMU20" s="123"/>
      <c r="PMV20" s="123"/>
      <c r="PMW20" s="123"/>
      <c r="PMX20" s="123"/>
      <c r="PMY20" s="123"/>
      <c r="PMZ20" s="123"/>
      <c r="PNA20" s="123"/>
      <c r="PNB20" s="123"/>
      <c r="PNC20" s="123"/>
      <c r="PND20" s="123"/>
      <c r="PNE20" s="123"/>
      <c r="PNF20" s="123"/>
      <c r="PNG20" s="123"/>
      <c r="PNH20" s="123"/>
      <c r="PNI20" s="123"/>
      <c r="PNJ20" s="123"/>
      <c r="PNK20" s="123"/>
      <c r="PNL20" s="123"/>
      <c r="PNM20" s="123"/>
      <c r="PNN20" s="123"/>
      <c r="PNO20" s="123"/>
      <c r="PNP20" s="123"/>
      <c r="PNQ20" s="123"/>
      <c r="PNR20" s="123"/>
      <c r="PNS20" s="123"/>
      <c r="PNT20" s="123"/>
      <c r="PNU20" s="123"/>
      <c r="PNV20" s="123"/>
      <c r="PNW20" s="123"/>
      <c r="PNX20" s="123"/>
      <c r="PNY20" s="123"/>
      <c r="PNZ20" s="123"/>
      <c r="POA20" s="123"/>
      <c r="POB20" s="123"/>
      <c r="POC20" s="123"/>
      <c r="POD20" s="123"/>
      <c r="POE20" s="123"/>
      <c r="POF20" s="123"/>
      <c r="POG20" s="123"/>
      <c r="POH20" s="123"/>
      <c r="POI20" s="123"/>
      <c r="POJ20" s="123"/>
      <c r="POK20" s="123"/>
      <c r="POL20" s="123"/>
      <c r="POM20" s="123"/>
      <c r="PON20" s="123"/>
      <c r="POO20" s="123"/>
      <c r="POP20" s="123"/>
      <c r="POQ20" s="123"/>
      <c r="POR20" s="123"/>
      <c r="POS20" s="123"/>
      <c r="POT20" s="123"/>
      <c r="POU20" s="123"/>
      <c r="POV20" s="123"/>
      <c r="POW20" s="123"/>
      <c r="POX20" s="123"/>
      <c r="POY20" s="123"/>
      <c r="POZ20" s="123"/>
      <c r="PPA20" s="123"/>
      <c r="PPB20" s="123"/>
      <c r="PPC20" s="123"/>
      <c r="PPD20" s="123"/>
      <c r="PPE20" s="123"/>
      <c r="PPF20" s="123"/>
      <c r="PPG20" s="123"/>
      <c r="PPH20" s="123"/>
      <c r="PPI20" s="123"/>
      <c r="PPJ20" s="123"/>
      <c r="PPK20" s="123"/>
      <c r="PPL20" s="123"/>
      <c r="PPM20" s="123"/>
      <c r="PPN20" s="123"/>
      <c r="PPO20" s="123"/>
      <c r="PPP20" s="123"/>
      <c r="PPQ20" s="123"/>
      <c r="PPR20" s="123"/>
      <c r="PPS20" s="123"/>
      <c r="PPT20" s="123"/>
      <c r="PPU20" s="123"/>
      <c r="PPV20" s="123"/>
      <c r="PPW20" s="123"/>
      <c r="PPX20" s="123"/>
      <c r="PPY20" s="123"/>
      <c r="PPZ20" s="123"/>
      <c r="PQA20" s="123"/>
      <c r="PQB20" s="123"/>
      <c r="PQC20" s="123"/>
      <c r="PQD20" s="123"/>
      <c r="PQE20" s="123"/>
      <c r="PQF20" s="123"/>
      <c r="PQG20" s="123"/>
      <c r="PQH20" s="123"/>
      <c r="PQI20" s="123"/>
      <c r="PQJ20" s="123"/>
      <c r="PQK20" s="123"/>
      <c r="PQL20" s="123"/>
      <c r="PQM20" s="123"/>
      <c r="PQN20" s="123"/>
      <c r="PQO20" s="123"/>
      <c r="PQP20" s="123"/>
      <c r="PQQ20" s="123"/>
      <c r="PQR20" s="123"/>
      <c r="PQS20" s="123"/>
      <c r="PQT20" s="123"/>
      <c r="PQU20" s="123"/>
      <c r="PQV20" s="123"/>
      <c r="PQW20" s="123"/>
      <c r="PQX20" s="123"/>
      <c r="PQY20" s="123"/>
      <c r="PQZ20" s="123"/>
      <c r="PRA20" s="123"/>
      <c r="PRB20" s="123"/>
      <c r="PRC20" s="123"/>
      <c r="PRD20" s="123"/>
      <c r="PRE20" s="123"/>
      <c r="PRF20" s="123"/>
      <c r="PRG20" s="123"/>
      <c r="PRH20" s="123"/>
      <c r="PRI20" s="123"/>
      <c r="PRJ20" s="123"/>
      <c r="PRK20" s="123"/>
      <c r="PRL20" s="123"/>
      <c r="PRM20" s="123"/>
      <c r="PRN20" s="123"/>
      <c r="PRO20" s="123"/>
      <c r="PRP20" s="123"/>
      <c r="PRQ20" s="123"/>
      <c r="PRR20" s="123"/>
      <c r="PRS20" s="123"/>
      <c r="PRT20" s="123"/>
      <c r="PRU20" s="123"/>
      <c r="PRV20" s="123"/>
      <c r="PRW20" s="123"/>
      <c r="PRX20" s="123"/>
      <c r="PRY20" s="123"/>
      <c r="PRZ20" s="123"/>
      <c r="PSA20" s="123"/>
      <c r="PSB20" s="123"/>
      <c r="PSC20" s="123"/>
      <c r="PSD20" s="123"/>
      <c r="PSE20" s="123"/>
      <c r="PSF20" s="123"/>
      <c r="PSG20" s="123"/>
      <c r="PSH20" s="123"/>
      <c r="PSI20" s="123"/>
      <c r="PSJ20" s="123"/>
      <c r="PSK20" s="123"/>
      <c r="PSL20" s="123"/>
      <c r="PSM20" s="123"/>
      <c r="PSN20" s="123"/>
      <c r="PSO20" s="123"/>
      <c r="PSP20" s="123"/>
      <c r="PSQ20" s="123"/>
      <c r="PSR20" s="123"/>
      <c r="PSS20" s="123"/>
      <c r="PST20" s="123"/>
      <c r="PSU20" s="123"/>
      <c r="PSV20" s="123"/>
      <c r="PSW20" s="123"/>
      <c r="PSX20" s="123"/>
      <c r="PSY20" s="123"/>
      <c r="PSZ20" s="123"/>
      <c r="PTA20" s="123"/>
      <c r="PTB20" s="123"/>
      <c r="PTC20" s="123"/>
      <c r="PTD20" s="123"/>
      <c r="PTE20" s="123"/>
      <c r="PTF20" s="123"/>
      <c r="PTG20" s="123"/>
      <c r="PTH20" s="123"/>
      <c r="PTI20" s="123"/>
      <c r="PTJ20" s="123"/>
      <c r="PTK20" s="123"/>
      <c r="PTL20" s="123"/>
      <c r="PTM20" s="123"/>
      <c r="PTN20" s="123"/>
      <c r="PTO20" s="123"/>
      <c r="PTP20" s="123"/>
      <c r="PTQ20" s="123"/>
      <c r="PTR20" s="123"/>
      <c r="PTS20" s="123"/>
      <c r="PTT20" s="123"/>
      <c r="PTU20" s="123"/>
      <c r="PTV20" s="123"/>
      <c r="PTW20" s="123"/>
      <c r="PTX20" s="123"/>
      <c r="PTY20" s="123"/>
      <c r="PTZ20" s="123"/>
      <c r="PUA20" s="123"/>
      <c r="PUB20" s="123"/>
      <c r="PUC20" s="123"/>
      <c r="PUD20" s="123"/>
      <c r="PUE20" s="123"/>
      <c r="PUF20" s="123"/>
      <c r="PUG20" s="123"/>
      <c r="PUH20" s="123"/>
      <c r="PUI20" s="123"/>
      <c r="PUJ20" s="123"/>
      <c r="PUK20" s="123"/>
      <c r="PUL20" s="123"/>
      <c r="PUM20" s="123"/>
      <c r="PUN20" s="123"/>
      <c r="PUO20" s="123"/>
      <c r="PUP20" s="123"/>
      <c r="PUQ20" s="123"/>
      <c r="PUR20" s="123"/>
      <c r="PUS20" s="123"/>
      <c r="PUT20" s="123"/>
      <c r="PUU20" s="123"/>
      <c r="PUV20" s="123"/>
      <c r="PUW20" s="123"/>
      <c r="PUX20" s="123"/>
      <c r="PUY20" s="123"/>
      <c r="PUZ20" s="123"/>
      <c r="PVA20" s="123"/>
      <c r="PVB20" s="123"/>
      <c r="PVC20" s="123"/>
      <c r="PVD20" s="123"/>
      <c r="PVE20" s="123"/>
      <c r="PVF20" s="123"/>
      <c r="PVG20" s="123"/>
      <c r="PVH20" s="123"/>
      <c r="PVI20" s="123"/>
      <c r="PVJ20" s="123"/>
      <c r="PVK20" s="123"/>
      <c r="PVL20" s="123"/>
      <c r="PVM20" s="123"/>
      <c r="PVN20" s="123"/>
      <c r="PVO20" s="123"/>
      <c r="PVP20" s="123"/>
      <c r="PVQ20" s="123"/>
      <c r="PVR20" s="123"/>
      <c r="PVS20" s="123"/>
      <c r="PVT20" s="123"/>
      <c r="PVU20" s="123"/>
      <c r="PVV20" s="123"/>
      <c r="PVW20" s="123"/>
      <c r="PVX20" s="123"/>
      <c r="PVY20" s="123"/>
      <c r="PVZ20" s="123"/>
      <c r="PWA20" s="123"/>
      <c r="PWB20" s="123"/>
      <c r="PWC20" s="123"/>
      <c r="PWD20" s="123"/>
      <c r="PWE20" s="123"/>
      <c r="PWF20" s="123"/>
      <c r="PWG20" s="123"/>
      <c r="PWH20" s="123"/>
      <c r="PWI20" s="123"/>
      <c r="PWJ20" s="123"/>
      <c r="PWK20" s="123"/>
      <c r="PWL20" s="123"/>
      <c r="PWM20" s="123"/>
      <c r="PWN20" s="123"/>
      <c r="PWO20" s="123"/>
      <c r="PWP20" s="123"/>
      <c r="PWQ20" s="123"/>
      <c r="PWR20" s="123"/>
      <c r="PWS20" s="123"/>
      <c r="PWT20" s="123"/>
      <c r="PWU20" s="123"/>
      <c r="PWV20" s="123"/>
      <c r="PWW20" s="123"/>
      <c r="PWX20" s="123"/>
      <c r="PWY20" s="123"/>
      <c r="PWZ20" s="123"/>
      <c r="PXA20" s="123"/>
      <c r="PXB20" s="123"/>
      <c r="PXC20" s="123"/>
      <c r="PXD20" s="123"/>
      <c r="PXE20" s="123"/>
      <c r="PXF20" s="123"/>
      <c r="PXG20" s="123"/>
      <c r="PXH20" s="123"/>
      <c r="PXI20" s="123"/>
      <c r="PXJ20" s="123"/>
      <c r="PXK20" s="123"/>
      <c r="PXL20" s="123"/>
      <c r="PXM20" s="123"/>
      <c r="PXN20" s="123"/>
      <c r="PXO20" s="123"/>
      <c r="PXP20" s="123"/>
      <c r="PXQ20" s="123"/>
      <c r="PXR20" s="123"/>
      <c r="PXS20" s="123"/>
      <c r="PXT20" s="123"/>
      <c r="PXU20" s="123"/>
      <c r="PXV20" s="123"/>
      <c r="PXW20" s="123"/>
      <c r="PXX20" s="123"/>
      <c r="PXY20" s="123"/>
      <c r="PXZ20" s="123"/>
      <c r="PYA20" s="123"/>
      <c r="PYB20" s="123"/>
      <c r="PYC20" s="123"/>
      <c r="PYD20" s="123"/>
      <c r="PYE20" s="123"/>
      <c r="PYF20" s="123"/>
      <c r="PYG20" s="123"/>
      <c r="PYH20" s="123"/>
      <c r="PYI20" s="123"/>
      <c r="PYJ20" s="123"/>
      <c r="PYK20" s="123"/>
      <c r="PYL20" s="123"/>
      <c r="PYM20" s="123"/>
      <c r="PYN20" s="123"/>
      <c r="PYO20" s="123"/>
      <c r="PYP20" s="123"/>
      <c r="PYQ20" s="123"/>
      <c r="PYR20" s="123"/>
      <c r="PYS20" s="123"/>
      <c r="PYT20" s="123"/>
      <c r="PYU20" s="123"/>
      <c r="PYV20" s="123"/>
      <c r="PYW20" s="123"/>
      <c r="PYX20" s="123"/>
      <c r="PYY20" s="123"/>
      <c r="PYZ20" s="123"/>
      <c r="PZA20" s="123"/>
      <c r="PZB20" s="123"/>
      <c r="PZC20" s="123"/>
      <c r="PZD20" s="123"/>
      <c r="PZE20" s="123"/>
      <c r="PZF20" s="123"/>
      <c r="PZG20" s="123"/>
      <c r="PZH20" s="123"/>
      <c r="PZI20" s="123"/>
      <c r="PZJ20" s="123"/>
      <c r="PZK20" s="123"/>
      <c r="PZL20" s="123"/>
      <c r="PZM20" s="123"/>
      <c r="PZN20" s="123"/>
      <c r="PZO20" s="123"/>
      <c r="PZP20" s="123"/>
      <c r="PZQ20" s="123"/>
      <c r="PZR20" s="123"/>
      <c r="PZS20" s="123"/>
      <c r="PZT20" s="123"/>
      <c r="PZU20" s="123"/>
      <c r="PZV20" s="123"/>
      <c r="PZW20" s="123"/>
      <c r="PZX20" s="123"/>
      <c r="PZY20" s="123"/>
      <c r="PZZ20" s="123"/>
      <c r="QAA20" s="123"/>
      <c r="QAB20" s="123"/>
      <c r="QAC20" s="123"/>
      <c r="QAD20" s="123"/>
      <c r="QAE20" s="123"/>
      <c r="QAF20" s="123"/>
      <c r="QAG20" s="123"/>
      <c r="QAH20" s="123"/>
      <c r="QAI20" s="123"/>
      <c r="QAJ20" s="123"/>
      <c r="QAK20" s="123"/>
      <c r="QAL20" s="123"/>
      <c r="QAM20" s="123"/>
      <c r="QAN20" s="123"/>
      <c r="QAO20" s="123"/>
      <c r="QAP20" s="123"/>
      <c r="QAQ20" s="123"/>
      <c r="QAR20" s="123"/>
      <c r="QAS20" s="123"/>
      <c r="QAT20" s="123"/>
      <c r="QAU20" s="123"/>
      <c r="QAV20" s="123"/>
      <c r="QAW20" s="123"/>
      <c r="QAX20" s="123"/>
      <c r="QAY20" s="123"/>
      <c r="QAZ20" s="123"/>
      <c r="QBA20" s="123"/>
      <c r="QBB20" s="123"/>
      <c r="QBC20" s="123"/>
      <c r="QBD20" s="123"/>
      <c r="QBE20" s="123"/>
      <c r="QBF20" s="123"/>
      <c r="QBG20" s="123"/>
      <c r="QBH20" s="123"/>
      <c r="QBI20" s="123"/>
      <c r="QBJ20" s="123"/>
      <c r="QBK20" s="123"/>
      <c r="QBL20" s="123"/>
      <c r="QBM20" s="123"/>
      <c r="QBN20" s="123"/>
      <c r="QBO20" s="123"/>
      <c r="QBP20" s="123"/>
      <c r="QBQ20" s="123"/>
      <c r="QBR20" s="123"/>
      <c r="QBS20" s="123"/>
      <c r="QBT20" s="123"/>
      <c r="QBU20" s="123"/>
      <c r="QBV20" s="123"/>
      <c r="QBW20" s="123"/>
      <c r="QBX20" s="123"/>
      <c r="QBY20" s="123"/>
      <c r="QBZ20" s="123"/>
      <c r="QCA20" s="123"/>
      <c r="QCB20" s="123"/>
      <c r="QCC20" s="123"/>
      <c r="QCD20" s="123"/>
      <c r="QCE20" s="123"/>
      <c r="QCF20" s="123"/>
      <c r="QCG20" s="123"/>
      <c r="QCH20" s="123"/>
      <c r="QCI20" s="123"/>
      <c r="QCJ20" s="123"/>
      <c r="QCK20" s="123"/>
      <c r="QCL20" s="123"/>
      <c r="QCM20" s="123"/>
      <c r="QCN20" s="123"/>
      <c r="QCO20" s="123"/>
      <c r="QCP20" s="123"/>
      <c r="QCQ20" s="123"/>
      <c r="QCR20" s="123"/>
      <c r="QCS20" s="123"/>
      <c r="QCT20" s="123"/>
      <c r="QCU20" s="123"/>
      <c r="QCV20" s="123"/>
      <c r="QCW20" s="123"/>
      <c r="QCX20" s="123"/>
      <c r="QCY20" s="123"/>
      <c r="QCZ20" s="123"/>
      <c r="QDA20" s="123"/>
      <c r="QDB20" s="123"/>
      <c r="QDC20" s="123"/>
      <c r="QDD20" s="123"/>
      <c r="QDE20" s="123"/>
      <c r="QDF20" s="123"/>
      <c r="QDG20" s="123"/>
      <c r="QDH20" s="123"/>
      <c r="QDI20" s="123"/>
      <c r="QDJ20" s="123"/>
      <c r="QDK20" s="123"/>
      <c r="QDL20" s="123"/>
      <c r="QDM20" s="123"/>
      <c r="QDN20" s="123"/>
      <c r="QDO20" s="123"/>
      <c r="QDP20" s="123"/>
      <c r="QDQ20" s="123"/>
      <c r="QDR20" s="123"/>
      <c r="QDS20" s="123"/>
      <c r="QDT20" s="123"/>
      <c r="QDU20" s="123"/>
      <c r="QDV20" s="123"/>
      <c r="QDW20" s="123"/>
      <c r="QDX20" s="123"/>
      <c r="QDY20" s="123"/>
      <c r="QDZ20" s="123"/>
      <c r="QEA20" s="123"/>
      <c r="QEB20" s="123"/>
      <c r="QEC20" s="123"/>
      <c r="QED20" s="123"/>
      <c r="QEE20" s="123"/>
      <c r="QEF20" s="123"/>
      <c r="QEG20" s="123"/>
      <c r="QEH20" s="123"/>
      <c r="QEI20" s="123"/>
      <c r="QEJ20" s="123"/>
      <c r="QEK20" s="123"/>
      <c r="QEL20" s="123"/>
      <c r="QEM20" s="123"/>
      <c r="QEN20" s="123"/>
      <c r="QEO20" s="123"/>
      <c r="QEP20" s="123"/>
      <c r="QEQ20" s="123"/>
      <c r="QER20" s="123"/>
      <c r="QES20" s="123"/>
      <c r="QET20" s="123"/>
      <c r="QEU20" s="123"/>
      <c r="QEV20" s="123"/>
      <c r="QEW20" s="123"/>
      <c r="QEX20" s="123"/>
      <c r="QEY20" s="123"/>
      <c r="QEZ20" s="123"/>
      <c r="QFA20" s="123"/>
      <c r="QFB20" s="123"/>
      <c r="QFC20" s="123"/>
      <c r="QFD20" s="123"/>
      <c r="QFE20" s="123"/>
      <c r="QFF20" s="123"/>
      <c r="QFG20" s="123"/>
      <c r="QFH20" s="123"/>
      <c r="QFI20" s="123"/>
      <c r="QFJ20" s="123"/>
      <c r="QFK20" s="123"/>
      <c r="QFL20" s="123"/>
      <c r="QFM20" s="123"/>
      <c r="QFN20" s="123"/>
      <c r="QFO20" s="123"/>
      <c r="QFP20" s="123"/>
      <c r="QFQ20" s="123"/>
      <c r="QFR20" s="123"/>
      <c r="QFS20" s="123"/>
      <c r="QFT20" s="123"/>
      <c r="QFU20" s="123"/>
      <c r="QFV20" s="123"/>
      <c r="QFW20" s="123"/>
      <c r="QFX20" s="123"/>
      <c r="QFY20" s="123"/>
      <c r="QFZ20" s="123"/>
      <c r="QGA20" s="123"/>
      <c r="QGB20" s="123"/>
      <c r="QGC20" s="123"/>
      <c r="QGD20" s="123"/>
      <c r="QGE20" s="123"/>
      <c r="QGF20" s="123"/>
      <c r="QGG20" s="123"/>
      <c r="QGH20" s="123"/>
      <c r="QGI20" s="123"/>
      <c r="QGJ20" s="123"/>
      <c r="QGK20" s="123"/>
      <c r="QGL20" s="123"/>
      <c r="QGM20" s="123"/>
      <c r="QGN20" s="123"/>
      <c r="QGO20" s="123"/>
      <c r="QGP20" s="123"/>
      <c r="QGQ20" s="123"/>
      <c r="QGR20" s="123"/>
      <c r="QGS20" s="123"/>
      <c r="QGT20" s="123"/>
      <c r="QGU20" s="123"/>
      <c r="QGV20" s="123"/>
      <c r="QGW20" s="123"/>
      <c r="QGX20" s="123"/>
      <c r="QGY20" s="123"/>
      <c r="QGZ20" s="123"/>
      <c r="QHA20" s="123"/>
      <c r="QHB20" s="123"/>
      <c r="QHC20" s="123"/>
      <c r="QHD20" s="123"/>
      <c r="QHE20" s="123"/>
      <c r="QHF20" s="123"/>
      <c r="QHG20" s="123"/>
      <c r="QHH20" s="123"/>
      <c r="QHI20" s="123"/>
      <c r="QHJ20" s="123"/>
      <c r="QHK20" s="123"/>
      <c r="QHL20" s="123"/>
      <c r="QHM20" s="123"/>
      <c r="QHN20" s="123"/>
      <c r="QHO20" s="123"/>
      <c r="QHP20" s="123"/>
      <c r="QHQ20" s="123"/>
      <c r="QHR20" s="123"/>
      <c r="QHS20" s="123"/>
      <c r="QHT20" s="123"/>
      <c r="QHU20" s="123"/>
      <c r="QHV20" s="123"/>
      <c r="QHW20" s="123"/>
      <c r="QHX20" s="123"/>
      <c r="QHY20" s="123"/>
      <c r="QHZ20" s="123"/>
      <c r="QIA20" s="123"/>
      <c r="QIB20" s="123"/>
      <c r="QIC20" s="123"/>
      <c r="QID20" s="123"/>
      <c r="QIE20" s="123"/>
      <c r="QIF20" s="123"/>
      <c r="QIG20" s="123"/>
      <c r="QIH20" s="123"/>
      <c r="QII20" s="123"/>
      <c r="QIJ20" s="123"/>
      <c r="QIK20" s="123"/>
      <c r="QIL20" s="123"/>
      <c r="QIM20" s="123"/>
      <c r="QIN20" s="123"/>
      <c r="QIO20" s="123"/>
      <c r="QIP20" s="123"/>
      <c r="QIQ20" s="123"/>
      <c r="QIR20" s="123"/>
      <c r="QIS20" s="123"/>
      <c r="QIT20" s="123"/>
      <c r="QIU20" s="123"/>
      <c r="QIV20" s="123"/>
      <c r="QIW20" s="123"/>
      <c r="QIX20" s="123"/>
      <c r="QIY20" s="123"/>
      <c r="QIZ20" s="123"/>
      <c r="QJA20" s="123"/>
      <c r="QJB20" s="123"/>
      <c r="QJC20" s="123"/>
      <c r="QJD20" s="123"/>
      <c r="QJE20" s="123"/>
      <c r="QJF20" s="123"/>
      <c r="QJG20" s="123"/>
      <c r="QJH20" s="123"/>
      <c r="QJI20" s="123"/>
      <c r="QJJ20" s="123"/>
      <c r="QJK20" s="123"/>
      <c r="QJL20" s="123"/>
      <c r="QJM20" s="123"/>
      <c r="QJN20" s="123"/>
      <c r="QJO20" s="123"/>
      <c r="QJP20" s="123"/>
      <c r="QJQ20" s="123"/>
      <c r="QJR20" s="123"/>
      <c r="QJS20" s="123"/>
      <c r="QJT20" s="123"/>
      <c r="QJU20" s="123"/>
      <c r="QJV20" s="123"/>
      <c r="QJW20" s="123"/>
      <c r="QJX20" s="123"/>
      <c r="QJY20" s="123"/>
      <c r="QJZ20" s="123"/>
      <c r="QKA20" s="123"/>
      <c r="QKB20" s="123"/>
      <c r="QKC20" s="123"/>
      <c r="QKD20" s="123"/>
      <c r="QKE20" s="123"/>
      <c r="QKF20" s="123"/>
      <c r="QKG20" s="123"/>
      <c r="QKH20" s="123"/>
      <c r="QKI20" s="123"/>
      <c r="QKJ20" s="123"/>
      <c r="QKK20" s="123"/>
      <c r="QKL20" s="123"/>
      <c r="QKM20" s="123"/>
      <c r="QKN20" s="123"/>
      <c r="QKO20" s="123"/>
      <c r="QKP20" s="123"/>
      <c r="QKQ20" s="123"/>
      <c r="QKR20" s="123"/>
      <c r="QKS20" s="123"/>
      <c r="QKT20" s="123"/>
      <c r="QKU20" s="123"/>
      <c r="QKV20" s="123"/>
      <c r="QKW20" s="123"/>
      <c r="QKX20" s="123"/>
      <c r="QKY20" s="123"/>
      <c r="QKZ20" s="123"/>
      <c r="QLA20" s="123"/>
      <c r="QLB20" s="123"/>
      <c r="QLC20" s="123"/>
      <c r="QLD20" s="123"/>
      <c r="QLE20" s="123"/>
      <c r="QLF20" s="123"/>
      <c r="QLG20" s="123"/>
      <c r="QLH20" s="123"/>
      <c r="QLI20" s="123"/>
      <c r="QLJ20" s="123"/>
      <c r="QLK20" s="123"/>
      <c r="QLL20" s="123"/>
      <c r="QLM20" s="123"/>
      <c r="QLN20" s="123"/>
      <c r="QLO20" s="123"/>
      <c r="QLP20" s="123"/>
      <c r="QLQ20" s="123"/>
      <c r="QLR20" s="123"/>
      <c r="QLS20" s="123"/>
      <c r="QLT20" s="123"/>
      <c r="QLU20" s="123"/>
      <c r="QLV20" s="123"/>
      <c r="QLW20" s="123"/>
      <c r="QLX20" s="123"/>
      <c r="QLY20" s="123"/>
      <c r="QLZ20" s="123"/>
      <c r="QMA20" s="123"/>
      <c r="QMB20" s="123"/>
      <c r="QMC20" s="123"/>
      <c r="QMD20" s="123"/>
      <c r="QME20" s="123"/>
      <c r="QMF20" s="123"/>
      <c r="QMG20" s="123"/>
      <c r="QMH20" s="123"/>
      <c r="QMI20" s="123"/>
      <c r="QMJ20" s="123"/>
      <c r="QMK20" s="123"/>
      <c r="QML20" s="123"/>
      <c r="QMM20" s="123"/>
      <c r="QMN20" s="123"/>
      <c r="QMO20" s="123"/>
      <c r="QMP20" s="123"/>
      <c r="QMQ20" s="123"/>
      <c r="QMR20" s="123"/>
      <c r="QMS20" s="123"/>
      <c r="QMT20" s="123"/>
      <c r="QMU20" s="123"/>
      <c r="QMV20" s="123"/>
      <c r="QMW20" s="123"/>
      <c r="QMX20" s="123"/>
      <c r="QMY20" s="123"/>
      <c r="QMZ20" s="123"/>
      <c r="QNA20" s="123"/>
      <c r="QNB20" s="123"/>
      <c r="QNC20" s="123"/>
      <c r="QND20" s="123"/>
      <c r="QNE20" s="123"/>
      <c r="QNF20" s="123"/>
      <c r="QNG20" s="123"/>
      <c r="QNH20" s="123"/>
      <c r="QNI20" s="123"/>
      <c r="QNJ20" s="123"/>
      <c r="QNK20" s="123"/>
      <c r="QNL20" s="123"/>
      <c r="QNM20" s="123"/>
      <c r="QNN20" s="123"/>
      <c r="QNO20" s="123"/>
      <c r="QNP20" s="123"/>
      <c r="QNQ20" s="123"/>
      <c r="QNR20" s="123"/>
      <c r="QNS20" s="123"/>
      <c r="QNT20" s="123"/>
      <c r="QNU20" s="123"/>
      <c r="QNV20" s="123"/>
      <c r="QNW20" s="123"/>
      <c r="QNX20" s="123"/>
      <c r="QNY20" s="123"/>
      <c r="QNZ20" s="123"/>
      <c r="QOA20" s="123"/>
      <c r="QOB20" s="123"/>
      <c r="QOC20" s="123"/>
      <c r="QOD20" s="123"/>
      <c r="QOE20" s="123"/>
      <c r="QOF20" s="123"/>
      <c r="QOG20" s="123"/>
      <c r="QOH20" s="123"/>
      <c r="QOI20" s="123"/>
      <c r="QOJ20" s="123"/>
      <c r="QOK20" s="123"/>
      <c r="QOL20" s="123"/>
      <c r="QOM20" s="123"/>
      <c r="QON20" s="123"/>
      <c r="QOO20" s="123"/>
      <c r="QOP20" s="123"/>
      <c r="QOQ20" s="123"/>
      <c r="QOR20" s="123"/>
      <c r="QOS20" s="123"/>
      <c r="QOT20" s="123"/>
      <c r="QOU20" s="123"/>
      <c r="QOV20" s="123"/>
      <c r="QOW20" s="123"/>
      <c r="QOX20" s="123"/>
      <c r="QOY20" s="123"/>
      <c r="QOZ20" s="123"/>
      <c r="QPA20" s="123"/>
      <c r="QPB20" s="123"/>
      <c r="QPC20" s="123"/>
      <c r="QPD20" s="123"/>
      <c r="QPE20" s="123"/>
      <c r="QPF20" s="123"/>
      <c r="QPG20" s="123"/>
      <c r="QPH20" s="123"/>
      <c r="QPI20" s="123"/>
      <c r="QPJ20" s="123"/>
      <c r="QPK20" s="123"/>
      <c r="QPL20" s="123"/>
      <c r="QPM20" s="123"/>
      <c r="QPN20" s="123"/>
      <c r="QPO20" s="123"/>
      <c r="QPP20" s="123"/>
      <c r="QPQ20" s="123"/>
      <c r="QPR20" s="123"/>
      <c r="QPS20" s="123"/>
      <c r="QPT20" s="123"/>
      <c r="QPU20" s="123"/>
      <c r="QPV20" s="123"/>
      <c r="QPW20" s="123"/>
      <c r="QPX20" s="123"/>
      <c r="QPY20" s="123"/>
      <c r="QPZ20" s="123"/>
      <c r="QQA20" s="123"/>
      <c r="QQB20" s="123"/>
      <c r="QQC20" s="123"/>
      <c r="QQD20" s="123"/>
      <c r="QQE20" s="123"/>
      <c r="QQF20" s="123"/>
      <c r="QQG20" s="123"/>
      <c r="QQH20" s="123"/>
      <c r="QQI20" s="123"/>
      <c r="QQJ20" s="123"/>
      <c r="QQK20" s="123"/>
      <c r="QQL20" s="123"/>
      <c r="QQM20" s="123"/>
      <c r="QQN20" s="123"/>
      <c r="QQO20" s="123"/>
      <c r="QQP20" s="123"/>
      <c r="QQQ20" s="123"/>
      <c r="QQR20" s="123"/>
      <c r="QQS20" s="123"/>
      <c r="QQT20" s="123"/>
      <c r="QQU20" s="123"/>
      <c r="QQV20" s="123"/>
      <c r="QQW20" s="123"/>
      <c r="QQX20" s="123"/>
      <c r="QQY20" s="123"/>
      <c r="QQZ20" s="123"/>
      <c r="QRA20" s="123"/>
      <c r="QRB20" s="123"/>
      <c r="QRC20" s="123"/>
      <c r="QRD20" s="123"/>
      <c r="QRE20" s="123"/>
      <c r="QRF20" s="123"/>
      <c r="QRG20" s="123"/>
      <c r="QRH20" s="123"/>
      <c r="QRI20" s="123"/>
      <c r="QRJ20" s="123"/>
      <c r="QRK20" s="123"/>
      <c r="QRL20" s="123"/>
      <c r="QRM20" s="123"/>
      <c r="QRN20" s="123"/>
      <c r="QRO20" s="123"/>
      <c r="QRP20" s="123"/>
      <c r="QRQ20" s="123"/>
      <c r="QRR20" s="123"/>
      <c r="QRS20" s="123"/>
      <c r="QRT20" s="123"/>
      <c r="QRU20" s="123"/>
      <c r="QRV20" s="123"/>
      <c r="QRW20" s="123"/>
      <c r="QRX20" s="123"/>
      <c r="QRY20" s="123"/>
      <c r="QRZ20" s="123"/>
      <c r="QSA20" s="123"/>
      <c r="QSB20" s="123"/>
      <c r="QSC20" s="123"/>
      <c r="QSD20" s="123"/>
      <c r="QSE20" s="123"/>
      <c r="QSF20" s="123"/>
      <c r="QSG20" s="123"/>
      <c r="QSH20" s="123"/>
      <c r="QSI20" s="123"/>
      <c r="QSJ20" s="123"/>
      <c r="QSK20" s="123"/>
      <c r="QSL20" s="123"/>
      <c r="QSM20" s="123"/>
      <c r="QSN20" s="123"/>
      <c r="QSO20" s="123"/>
      <c r="QSP20" s="123"/>
      <c r="QSQ20" s="123"/>
      <c r="QSR20" s="123"/>
      <c r="QSS20" s="123"/>
      <c r="QST20" s="123"/>
      <c r="QSU20" s="123"/>
      <c r="QSV20" s="123"/>
      <c r="QSW20" s="123"/>
      <c r="QSX20" s="123"/>
      <c r="QSY20" s="123"/>
      <c r="QSZ20" s="123"/>
      <c r="QTA20" s="123"/>
      <c r="QTB20" s="123"/>
      <c r="QTC20" s="123"/>
      <c r="QTD20" s="123"/>
      <c r="QTE20" s="123"/>
      <c r="QTF20" s="123"/>
      <c r="QTG20" s="123"/>
      <c r="QTH20" s="123"/>
      <c r="QTI20" s="123"/>
      <c r="QTJ20" s="123"/>
      <c r="QTK20" s="123"/>
      <c r="QTL20" s="123"/>
      <c r="QTM20" s="123"/>
      <c r="QTN20" s="123"/>
      <c r="QTO20" s="123"/>
      <c r="QTP20" s="123"/>
      <c r="QTQ20" s="123"/>
      <c r="QTR20" s="123"/>
      <c r="QTS20" s="123"/>
      <c r="QTT20" s="123"/>
      <c r="QTU20" s="123"/>
      <c r="QTV20" s="123"/>
      <c r="QTW20" s="123"/>
      <c r="QTX20" s="123"/>
      <c r="QTY20" s="123"/>
      <c r="QTZ20" s="123"/>
      <c r="QUA20" s="123"/>
      <c r="QUB20" s="123"/>
      <c r="QUC20" s="123"/>
      <c r="QUD20" s="123"/>
      <c r="QUE20" s="123"/>
      <c r="QUF20" s="123"/>
      <c r="QUG20" s="123"/>
      <c r="QUH20" s="123"/>
      <c r="QUI20" s="123"/>
      <c r="QUJ20" s="123"/>
      <c r="QUK20" s="123"/>
      <c r="QUL20" s="123"/>
      <c r="QUM20" s="123"/>
      <c r="QUN20" s="123"/>
      <c r="QUO20" s="123"/>
      <c r="QUP20" s="123"/>
      <c r="QUQ20" s="123"/>
      <c r="QUR20" s="123"/>
      <c r="QUS20" s="123"/>
      <c r="QUT20" s="123"/>
      <c r="QUU20" s="123"/>
      <c r="QUV20" s="123"/>
      <c r="QUW20" s="123"/>
      <c r="QUX20" s="123"/>
      <c r="QUY20" s="123"/>
      <c r="QUZ20" s="123"/>
      <c r="QVA20" s="123"/>
      <c r="QVB20" s="123"/>
      <c r="QVC20" s="123"/>
      <c r="QVD20" s="123"/>
      <c r="QVE20" s="123"/>
      <c r="QVF20" s="123"/>
      <c r="QVG20" s="123"/>
      <c r="QVH20" s="123"/>
      <c r="QVI20" s="123"/>
      <c r="QVJ20" s="123"/>
      <c r="QVK20" s="123"/>
      <c r="QVL20" s="123"/>
      <c r="QVM20" s="123"/>
      <c r="QVN20" s="123"/>
      <c r="QVO20" s="123"/>
      <c r="QVP20" s="123"/>
      <c r="QVQ20" s="123"/>
      <c r="QVR20" s="123"/>
      <c r="QVS20" s="123"/>
      <c r="QVT20" s="123"/>
      <c r="QVU20" s="123"/>
      <c r="QVV20" s="123"/>
      <c r="QVW20" s="123"/>
      <c r="QVX20" s="123"/>
      <c r="QVY20" s="123"/>
      <c r="QVZ20" s="123"/>
      <c r="QWA20" s="123"/>
      <c r="QWB20" s="123"/>
      <c r="QWC20" s="123"/>
      <c r="QWD20" s="123"/>
      <c r="QWE20" s="123"/>
      <c r="QWF20" s="123"/>
      <c r="QWG20" s="123"/>
      <c r="QWH20" s="123"/>
      <c r="QWI20" s="123"/>
      <c r="QWJ20" s="123"/>
      <c r="QWK20" s="123"/>
      <c r="QWL20" s="123"/>
      <c r="QWM20" s="123"/>
      <c r="QWN20" s="123"/>
      <c r="QWO20" s="123"/>
      <c r="QWP20" s="123"/>
      <c r="QWQ20" s="123"/>
      <c r="QWR20" s="123"/>
      <c r="QWS20" s="123"/>
      <c r="QWT20" s="123"/>
      <c r="QWU20" s="123"/>
      <c r="QWV20" s="123"/>
      <c r="QWW20" s="123"/>
      <c r="QWX20" s="123"/>
      <c r="QWY20" s="123"/>
      <c r="QWZ20" s="123"/>
      <c r="QXA20" s="123"/>
      <c r="QXB20" s="123"/>
      <c r="QXC20" s="123"/>
      <c r="QXD20" s="123"/>
      <c r="QXE20" s="123"/>
      <c r="QXF20" s="123"/>
      <c r="QXG20" s="123"/>
      <c r="QXH20" s="123"/>
      <c r="QXI20" s="123"/>
      <c r="QXJ20" s="123"/>
      <c r="QXK20" s="123"/>
      <c r="QXL20" s="123"/>
      <c r="QXM20" s="123"/>
      <c r="QXN20" s="123"/>
      <c r="QXO20" s="123"/>
      <c r="QXP20" s="123"/>
      <c r="QXQ20" s="123"/>
      <c r="QXR20" s="123"/>
      <c r="QXS20" s="123"/>
      <c r="QXT20" s="123"/>
      <c r="QXU20" s="123"/>
      <c r="QXV20" s="123"/>
      <c r="QXW20" s="123"/>
      <c r="QXX20" s="123"/>
      <c r="QXY20" s="123"/>
      <c r="QXZ20" s="123"/>
      <c r="QYA20" s="123"/>
      <c r="QYB20" s="123"/>
      <c r="QYC20" s="123"/>
      <c r="QYD20" s="123"/>
      <c r="QYE20" s="123"/>
      <c r="QYF20" s="123"/>
      <c r="QYG20" s="123"/>
      <c r="QYH20" s="123"/>
      <c r="QYI20" s="123"/>
      <c r="QYJ20" s="123"/>
      <c r="QYK20" s="123"/>
      <c r="QYL20" s="123"/>
      <c r="QYM20" s="123"/>
      <c r="QYN20" s="123"/>
      <c r="QYO20" s="123"/>
      <c r="QYP20" s="123"/>
      <c r="QYQ20" s="123"/>
      <c r="QYR20" s="123"/>
      <c r="QYS20" s="123"/>
      <c r="QYT20" s="123"/>
      <c r="QYU20" s="123"/>
      <c r="QYV20" s="123"/>
      <c r="QYW20" s="123"/>
      <c r="QYX20" s="123"/>
      <c r="QYY20" s="123"/>
      <c r="QYZ20" s="123"/>
      <c r="QZA20" s="123"/>
      <c r="QZB20" s="123"/>
      <c r="QZC20" s="123"/>
      <c r="QZD20" s="123"/>
      <c r="QZE20" s="123"/>
      <c r="QZF20" s="123"/>
      <c r="QZG20" s="123"/>
      <c r="QZH20" s="123"/>
      <c r="QZI20" s="123"/>
      <c r="QZJ20" s="123"/>
      <c r="QZK20" s="123"/>
      <c r="QZL20" s="123"/>
      <c r="QZM20" s="123"/>
      <c r="QZN20" s="123"/>
      <c r="QZO20" s="123"/>
      <c r="QZP20" s="123"/>
      <c r="QZQ20" s="123"/>
      <c r="QZR20" s="123"/>
      <c r="QZS20" s="123"/>
      <c r="QZT20" s="123"/>
      <c r="QZU20" s="123"/>
      <c r="QZV20" s="123"/>
      <c r="QZW20" s="123"/>
      <c r="QZX20" s="123"/>
      <c r="QZY20" s="123"/>
      <c r="QZZ20" s="123"/>
      <c r="RAA20" s="123"/>
      <c r="RAB20" s="123"/>
      <c r="RAC20" s="123"/>
      <c r="RAD20" s="123"/>
      <c r="RAE20" s="123"/>
      <c r="RAF20" s="123"/>
      <c r="RAG20" s="123"/>
      <c r="RAH20" s="123"/>
      <c r="RAI20" s="123"/>
      <c r="RAJ20" s="123"/>
      <c r="RAK20" s="123"/>
      <c r="RAL20" s="123"/>
      <c r="RAM20" s="123"/>
      <c r="RAN20" s="123"/>
      <c r="RAO20" s="123"/>
      <c r="RAP20" s="123"/>
      <c r="RAQ20" s="123"/>
      <c r="RAR20" s="123"/>
      <c r="RAS20" s="123"/>
      <c r="RAT20" s="123"/>
      <c r="RAU20" s="123"/>
      <c r="RAV20" s="123"/>
      <c r="RAW20" s="123"/>
      <c r="RAX20" s="123"/>
      <c r="RAY20" s="123"/>
      <c r="RAZ20" s="123"/>
      <c r="RBA20" s="123"/>
      <c r="RBB20" s="123"/>
      <c r="RBC20" s="123"/>
      <c r="RBD20" s="123"/>
      <c r="RBE20" s="123"/>
      <c r="RBF20" s="123"/>
      <c r="RBG20" s="123"/>
      <c r="RBH20" s="123"/>
      <c r="RBI20" s="123"/>
      <c r="RBJ20" s="123"/>
      <c r="RBK20" s="123"/>
      <c r="RBL20" s="123"/>
      <c r="RBM20" s="123"/>
      <c r="RBN20" s="123"/>
      <c r="RBO20" s="123"/>
      <c r="RBP20" s="123"/>
      <c r="RBQ20" s="123"/>
      <c r="RBR20" s="123"/>
      <c r="RBS20" s="123"/>
      <c r="RBT20" s="123"/>
      <c r="RBU20" s="123"/>
      <c r="RBV20" s="123"/>
      <c r="RBW20" s="123"/>
      <c r="RBX20" s="123"/>
      <c r="RBY20" s="123"/>
      <c r="RBZ20" s="123"/>
      <c r="RCA20" s="123"/>
      <c r="RCB20" s="123"/>
      <c r="RCC20" s="123"/>
      <c r="RCD20" s="123"/>
      <c r="RCE20" s="123"/>
      <c r="RCF20" s="123"/>
      <c r="RCG20" s="123"/>
      <c r="RCH20" s="123"/>
      <c r="RCI20" s="123"/>
      <c r="RCJ20" s="123"/>
      <c r="RCK20" s="123"/>
      <c r="RCL20" s="123"/>
      <c r="RCM20" s="123"/>
      <c r="RCN20" s="123"/>
      <c r="RCO20" s="123"/>
      <c r="RCP20" s="123"/>
      <c r="RCQ20" s="123"/>
      <c r="RCR20" s="123"/>
      <c r="RCS20" s="123"/>
      <c r="RCT20" s="123"/>
      <c r="RCU20" s="123"/>
      <c r="RCV20" s="123"/>
      <c r="RCW20" s="123"/>
      <c r="RCX20" s="123"/>
      <c r="RCY20" s="123"/>
      <c r="RCZ20" s="123"/>
      <c r="RDA20" s="123"/>
      <c r="RDB20" s="123"/>
      <c r="RDC20" s="123"/>
      <c r="RDD20" s="123"/>
      <c r="RDE20" s="123"/>
      <c r="RDF20" s="123"/>
      <c r="RDG20" s="123"/>
      <c r="RDH20" s="123"/>
      <c r="RDI20" s="123"/>
      <c r="RDJ20" s="123"/>
      <c r="RDK20" s="123"/>
      <c r="RDL20" s="123"/>
      <c r="RDM20" s="123"/>
      <c r="RDN20" s="123"/>
      <c r="RDO20" s="123"/>
      <c r="RDP20" s="123"/>
      <c r="RDQ20" s="123"/>
      <c r="RDR20" s="123"/>
      <c r="RDS20" s="123"/>
      <c r="RDT20" s="123"/>
      <c r="RDU20" s="123"/>
      <c r="RDV20" s="123"/>
      <c r="RDW20" s="123"/>
      <c r="RDX20" s="123"/>
      <c r="RDY20" s="123"/>
      <c r="RDZ20" s="123"/>
      <c r="REA20" s="123"/>
      <c r="REB20" s="123"/>
      <c r="REC20" s="123"/>
      <c r="RED20" s="123"/>
      <c r="REE20" s="123"/>
      <c r="REF20" s="123"/>
      <c r="REG20" s="123"/>
      <c r="REH20" s="123"/>
      <c r="REI20" s="123"/>
      <c r="REJ20" s="123"/>
      <c r="REK20" s="123"/>
      <c r="REL20" s="123"/>
      <c r="REM20" s="123"/>
      <c r="REN20" s="123"/>
      <c r="REO20" s="123"/>
      <c r="REP20" s="123"/>
      <c r="REQ20" s="123"/>
      <c r="RER20" s="123"/>
      <c r="RES20" s="123"/>
      <c r="RET20" s="123"/>
      <c r="REU20" s="123"/>
      <c r="REV20" s="123"/>
      <c r="REW20" s="123"/>
      <c r="REX20" s="123"/>
      <c r="REY20" s="123"/>
      <c r="REZ20" s="123"/>
      <c r="RFA20" s="123"/>
      <c r="RFB20" s="123"/>
      <c r="RFC20" s="123"/>
      <c r="RFD20" s="123"/>
      <c r="RFE20" s="123"/>
      <c r="RFF20" s="123"/>
      <c r="RFG20" s="123"/>
      <c r="RFH20" s="123"/>
      <c r="RFI20" s="123"/>
      <c r="RFJ20" s="123"/>
      <c r="RFK20" s="123"/>
      <c r="RFL20" s="123"/>
      <c r="RFM20" s="123"/>
      <c r="RFN20" s="123"/>
      <c r="RFO20" s="123"/>
      <c r="RFP20" s="123"/>
      <c r="RFQ20" s="123"/>
      <c r="RFR20" s="123"/>
      <c r="RFS20" s="123"/>
      <c r="RFT20" s="123"/>
      <c r="RFU20" s="123"/>
      <c r="RFV20" s="123"/>
      <c r="RFW20" s="123"/>
      <c r="RFX20" s="123"/>
      <c r="RFY20" s="123"/>
      <c r="RFZ20" s="123"/>
      <c r="RGA20" s="123"/>
      <c r="RGB20" s="123"/>
      <c r="RGC20" s="123"/>
      <c r="RGD20" s="123"/>
      <c r="RGE20" s="123"/>
      <c r="RGF20" s="123"/>
      <c r="RGG20" s="123"/>
      <c r="RGH20" s="123"/>
      <c r="RGI20" s="123"/>
      <c r="RGJ20" s="123"/>
      <c r="RGK20" s="123"/>
      <c r="RGL20" s="123"/>
      <c r="RGM20" s="123"/>
      <c r="RGN20" s="123"/>
      <c r="RGO20" s="123"/>
      <c r="RGP20" s="123"/>
      <c r="RGQ20" s="123"/>
      <c r="RGR20" s="123"/>
      <c r="RGS20" s="123"/>
      <c r="RGT20" s="123"/>
      <c r="RGU20" s="123"/>
      <c r="RGV20" s="123"/>
      <c r="RGW20" s="123"/>
      <c r="RGX20" s="123"/>
      <c r="RGY20" s="123"/>
      <c r="RGZ20" s="123"/>
      <c r="RHA20" s="123"/>
      <c r="RHB20" s="123"/>
      <c r="RHC20" s="123"/>
      <c r="RHD20" s="123"/>
      <c r="RHE20" s="123"/>
      <c r="RHF20" s="123"/>
      <c r="RHG20" s="123"/>
      <c r="RHH20" s="123"/>
      <c r="RHI20" s="123"/>
      <c r="RHJ20" s="123"/>
      <c r="RHK20" s="123"/>
      <c r="RHL20" s="123"/>
      <c r="RHM20" s="123"/>
      <c r="RHN20" s="123"/>
      <c r="RHO20" s="123"/>
      <c r="RHP20" s="123"/>
      <c r="RHQ20" s="123"/>
      <c r="RHR20" s="123"/>
      <c r="RHS20" s="123"/>
      <c r="RHT20" s="123"/>
      <c r="RHU20" s="123"/>
      <c r="RHV20" s="123"/>
      <c r="RHW20" s="123"/>
      <c r="RHX20" s="123"/>
      <c r="RHY20" s="123"/>
      <c r="RHZ20" s="123"/>
      <c r="RIA20" s="123"/>
      <c r="RIB20" s="123"/>
      <c r="RIC20" s="123"/>
      <c r="RID20" s="123"/>
      <c r="RIE20" s="123"/>
      <c r="RIF20" s="123"/>
      <c r="RIG20" s="123"/>
      <c r="RIH20" s="123"/>
      <c r="RII20" s="123"/>
      <c r="RIJ20" s="123"/>
      <c r="RIK20" s="123"/>
      <c r="RIL20" s="123"/>
      <c r="RIM20" s="123"/>
      <c r="RIN20" s="123"/>
      <c r="RIO20" s="123"/>
      <c r="RIP20" s="123"/>
      <c r="RIQ20" s="123"/>
      <c r="RIR20" s="123"/>
      <c r="RIS20" s="123"/>
      <c r="RIT20" s="123"/>
      <c r="RIU20" s="123"/>
      <c r="RIV20" s="123"/>
      <c r="RIW20" s="123"/>
      <c r="RIX20" s="123"/>
      <c r="RIY20" s="123"/>
      <c r="RIZ20" s="123"/>
      <c r="RJA20" s="123"/>
      <c r="RJB20" s="123"/>
      <c r="RJC20" s="123"/>
      <c r="RJD20" s="123"/>
      <c r="RJE20" s="123"/>
      <c r="RJF20" s="123"/>
      <c r="RJG20" s="123"/>
      <c r="RJH20" s="123"/>
      <c r="RJI20" s="123"/>
      <c r="RJJ20" s="123"/>
      <c r="RJK20" s="123"/>
      <c r="RJL20" s="123"/>
      <c r="RJM20" s="123"/>
      <c r="RJN20" s="123"/>
      <c r="RJO20" s="123"/>
      <c r="RJP20" s="123"/>
      <c r="RJQ20" s="123"/>
      <c r="RJR20" s="123"/>
      <c r="RJS20" s="123"/>
      <c r="RJT20" s="123"/>
      <c r="RJU20" s="123"/>
      <c r="RJV20" s="123"/>
      <c r="RJW20" s="123"/>
      <c r="RJX20" s="123"/>
      <c r="RJY20" s="123"/>
      <c r="RJZ20" s="123"/>
      <c r="RKA20" s="123"/>
      <c r="RKB20" s="123"/>
      <c r="RKC20" s="123"/>
      <c r="RKD20" s="123"/>
      <c r="RKE20" s="123"/>
      <c r="RKF20" s="123"/>
      <c r="RKG20" s="123"/>
      <c r="RKH20" s="123"/>
      <c r="RKI20" s="123"/>
      <c r="RKJ20" s="123"/>
      <c r="RKK20" s="123"/>
      <c r="RKL20" s="123"/>
      <c r="RKM20" s="123"/>
      <c r="RKN20" s="123"/>
      <c r="RKO20" s="123"/>
      <c r="RKP20" s="123"/>
      <c r="RKQ20" s="123"/>
      <c r="RKR20" s="123"/>
      <c r="RKS20" s="123"/>
      <c r="RKT20" s="123"/>
      <c r="RKU20" s="123"/>
      <c r="RKV20" s="123"/>
      <c r="RKW20" s="123"/>
      <c r="RKX20" s="123"/>
      <c r="RKY20" s="123"/>
      <c r="RKZ20" s="123"/>
      <c r="RLA20" s="123"/>
      <c r="RLB20" s="123"/>
      <c r="RLC20" s="123"/>
      <c r="RLD20" s="123"/>
      <c r="RLE20" s="123"/>
      <c r="RLF20" s="123"/>
      <c r="RLG20" s="123"/>
      <c r="RLH20" s="123"/>
      <c r="RLI20" s="123"/>
      <c r="RLJ20" s="123"/>
      <c r="RLK20" s="123"/>
      <c r="RLL20" s="123"/>
      <c r="RLM20" s="123"/>
      <c r="RLN20" s="123"/>
      <c r="RLO20" s="123"/>
      <c r="RLP20" s="123"/>
      <c r="RLQ20" s="123"/>
      <c r="RLR20" s="123"/>
      <c r="RLS20" s="123"/>
      <c r="RLT20" s="123"/>
      <c r="RLU20" s="123"/>
      <c r="RLV20" s="123"/>
      <c r="RLW20" s="123"/>
      <c r="RLX20" s="123"/>
      <c r="RLY20" s="123"/>
      <c r="RLZ20" s="123"/>
      <c r="RMA20" s="123"/>
      <c r="RMB20" s="123"/>
      <c r="RMC20" s="123"/>
      <c r="RMD20" s="123"/>
      <c r="RME20" s="123"/>
      <c r="RMF20" s="123"/>
      <c r="RMG20" s="123"/>
      <c r="RMH20" s="123"/>
      <c r="RMI20" s="123"/>
      <c r="RMJ20" s="123"/>
      <c r="RMK20" s="123"/>
      <c r="RML20" s="123"/>
      <c r="RMM20" s="123"/>
      <c r="RMN20" s="123"/>
      <c r="RMO20" s="123"/>
      <c r="RMP20" s="123"/>
      <c r="RMQ20" s="123"/>
      <c r="RMR20" s="123"/>
      <c r="RMS20" s="123"/>
      <c r="RMT20" s="123"/>
      <c r="RMU20" s="123"/>
      <c r="RMV20" s="123"/>
      <c r="RMW20" s="123"/>
      <c r="RMX20" s="123"/>
      <c r="RMY20" s="123"/>
      <c r="RMZ20" s="123"/>
      <c r="RNA20" s="123"/>
      <c r="RNB20" s="123"/>
      <c r="RNC20" s="123"/>
      <c r="RND20" s="123"/>
      <c r="RNE20" s="123"/>
      <c r="RNF20" s="123"/>
      <c r="RNG20" s="123"/>
      <c r="RNH20" s="123"/>
      <c r="RNI20" s="123"/>
      <c r="RNJ20" s="123"/>
      <c r="RNK20" s="123"/>
      <c r="RNL20" s="123"/>
      <c r="RNM20" s="123"/>
      <c r="RNN20" s="123"/>
      <c r="RNO20" s="123"/>
      <c r="RNP20" s="123"/>
      <c r="RNQ20" s="123"/>
      <c r="RNR20" s="123"/>
      <c r="RNS20" s="123"/>
      <c r="RNT20" s="123"/>
      <c r="RNU20" s="123"/>
      <c r="RNV20" s="123"/>
      <c r="RNW20" s="123"/>
      <c r="RNX20" s="123"/>
      <c r="RNY20" s="123"/>
      <c r="RNZ20" s="123"/>
      <c r="ROA20" s="123"/>
      <c r="ROB20" s="123"/>
      <c r="ROC20" s="123"/>
      <c r="ROD20" s="123"/>
      <c r="ROE20" s="123"/>
      <c r="ROF20" s="123"/>
      <c r="ROG20" s="123"/>
      <c r="ROH20" s="123"/>
      <c r="ROI20" s="123"/>
      <c r="ROJ20" s="123"/>
      <c r="ROK20" s="123"/>
      <c r="ROL20" s="123"/>
      <c r="ROM20" s="123"/>
      <c r="RON20" s="123"/>
      <c r="ROO20" s="123"/>
      <c r="ROP20" s="123"/>
      <c r="ROQ20" s="123"/>
      <c r="ROR20" s="123"/>
      <c r="ROS20" s="123"/>
      <c r="ROT20" s="123"/>
      <c r="ROU20" s="123"/>
      <c r="ROV20" s="123"/>
      <c r="ROW20" s="123"/>
      <c r="ROX20" s="123"/>
      <c r="ROY20" s="123"/>
      <c r="ROZ20" s="123"/>
      <c r="RPA20" s="123"/>
      <c r="RPB20" s="123"/>
      <c r="RPC20" s="123"/>
      <c r="RPD20" s="123"/>
      <c r="RPE20" s="123"/>
      <c r="RPF20" s="123"/>
      <c r="RPG20" s="123"/>
      <c r="RPH20" s="123"/>
      <c r="RPI20" s="123"/>
      <c r="RPJ20" s="123"/>
      <c r="RPK20" s="123"/>
      <c r="RPL20" s="123"/>
      <c r="RPM20" s="123"/>
      <c r="RPN20" s="123"/>
      <c r="RPO20" s="123"/>
      <c r="RPP20" s="123"/>
      <c r="RPQ20" s="123"/>
      <c r="RPR20" s="123"/>
      <c r="RPS20" s="123"/>
      <c r="RPT20" s="123"/>
      <c r="RPU20" s="123"/>
      <c r="RPV20" s="123"/>
      <c r="RPW20" s="123"/>
      <c r="RPX20" s="123"/>
      <c r="RPY20" s="123"/>
      <c r="RPZ20" s="123"/>
      <c r="RQA20" s="123"/>
      <c r="RQB20" s="123"/>
      <c r="RQC20" s="123"/>
      <c r="RQD20" s="123"/>
      <c r="RQE20" s="123"/>
      <c r="RQF20" s="123"/>
      <c r="RQG20" s="123"/>
      <c r="RQH20" s="123"/>
      <c r="RQI20" s="123"/>
      <c r="RQJ20" s="123"/>
      <c r="RQK20" s="123"/>
      <c r="RQL20" s="123"/>
      <c r="RQM20" s="123"/>
      <c r="RQN20" s="123"/>
      <c r="RQO20" s="123"/>
      <c r="RQP20" s="123"/>
      <c r="RQQ20" s="123"/>
      <c r="RQR20" s="123"/>
      <c r="RQS20" s="123"/>
      <c r="RQT20" s="123"/>
      <c r="RQU20" s="123"/>
      <c r="RQV20" s="123"/>
      <c r="RQW20" s="123"/>
      <c r="RQX20" s="123"/>
      <c r="RQY20" s="123"/>
      <c r="RQZ20" s="123"/>
      <c r="RRA20" s="123"/>
      <c r="RRB20" s="123"/>
      <c r="RRC20" s="123"/>
      <c r="RRD20" s="123"/>
      <c r="RRE20" s="123"/>
      <c r="RRF20" s="123"/>
      <c r="RRG20" s="123"/>
      <c r="RRH20" s="123"/>
      <c r="RRI20" s="123"/>
      <c r="RRJ20" s="123"/>
      <c r="RRK20" s="123"/>
      <c r="RRL20" s="123"/>
      <c r="RRM20" s="123"/>
      <c r="RRN20" s="123"/>
      <c r="RRO20" s="123"/>
      <c r="RRP20" s="123"/>
      <c r="RRQ20" s="123"/>
      <c r="RRR20" s="123"/>
      <c r="RRS20" s="123"/>
      <c r="RRT20" s="123"/>
      <c r="RRU20" s="123"/>
      <c r="RRV20" s="123"/>
      <c r="RRW20" s="123"/>
      <c r="RRX20" s="123"/>
      <c r="RRY20" s="123"/>
      <c r="RRZ20" s="123"/>
      <c r="RSA20" s="123"/>
      <c r="RSB20" s="123"/>
      <c r="RSC20" s="123"/>
      <c r="RSD20" s="123"/>
      <c r="RSE20" s="123"/>
      <c r="RSF20" s="123"/>
      <c r="RSG20" s="123"/>
      <c r="RSH20" s="123"/>
      <c r="RSI20" s="123"/>
      <c r="RSJ20" s="123"/>
      <c r="RSK20" s="123"/>
      <c r="RSL20" s="123"/>
      <c r="RSM20" s="123"/>
      <c r="RSN20" s="123"/>
      <c r="RSO20" s="123"/>
      <c r="RSP20" s="123"/>
      <c r="RSQ20" s="123"/>
      <c r="RSR20" s="123"/>
      <c r="RSS20" s="123"/>
      <c r="RST20" s="123"/>
      <c r="RSU20" s="123"/>
      <c r="RSV20" s="123"/>
      <c r="RSW20" s="123"/>
      <c r="RSX20" s="123"/>
      <c r="RSY20" s="123"/>
      <c r="RSZ20" s="123"/>
      <c r="RTA20" s="123"/>
      <c r="RTB20" s="123"/>
      <c r="RTC20" s="123"/>
      <c r="RTD20" s="123"/>
      <c r="RTE20" s="123"/>
      <c r="RTF20" s="123"/>
      <c r="RTG20" s="123"/>
      <c r="RTH20" s="123"/>
      <c r="RTI20" s="123"/>
      <c r="RTJ20" s="123"/>
      <c r="RTK20" s="123"/>
      <c r="RTL20" s="123"/>
      <c r="RTM20" s="123"/>
      <c r="RTN20" s="123"/>
      <c r="RTO20" s="123"/>
      <c r="RTP20" s="123"/>
      <c r="RTQ20" s="123"/>
      <c r="RTR20" s="123"/>
      <c r="RTS20" s="123"/>
      <c r="RTT20" s="123"/>
      <c r="RTU20" s="123"/>
      <c r="RTV20" s="123"/>
      <c r="RTW20" s="123"/>
      <c r="RTX20" s="123"/>
      <c r="RTY20" s="123"/>
      <c r="RTZ20" s="123"/>
      <c r="RUA20" s="123"/>
      <c r="RUB20" s="123"/>
      <c r="RUC20" s="123"/>
      <c r="RUD20" s="123"/>
      <c r="RUE20" s="123"/>
      <c r="RUF20" s="123"/>
      <c r="RUG20" s="123"/>
      <c r="RUH20" s="123"/>
      <c r="RUI20" s="123"/>
      <c r="RUJ20" s="123"/>
      <c r="RUK20" s="123"/>
      <c r="RUL20" s="123"/>
      <c r="RUM20" s="123"/>
      <c r="RUN20" s="123"/>
      <c r="RUO20" s="123"/>
      <c r="RUP20" s="123"/>
      <c r="RUQ20" s="123"/>
      <c r="RUR20" s="123"/>
      <c r="RUS20" s="123"/>
      <c r="RUT20" s="123"/>
      <c r="RUU20" s="123"/>
      <c r="RUV20" s="123"/>
      <c r="RUW20" s="123"/>
      <c r="RUX20" s="123"/>
      <c r="RUY20" s="123"/>
      <c r="RUZ20" s="123"/>
      <c r="RVA20" s="123"/>
      <c r="RVB20" s="123"/>
      <c r="RVC20" s="123"/>
      <c r="RVD20" s="123"/>
      <c r="RVE20" s="123"/>
      <c r="RVF20" s="123"/>
      <c r="RVG20" s="123"/>
      <c r="RVH20" s="123"/>
      <c r="RVI20" s="123"/>
      <c r="RVJ20" s="123"/>
      <c r="RVK20" s="123"/>
      <c r="RVL20" s="123"/>
      <c r="RVM20" s="123"/>
      <c r="RVN20" s="123"/>
      <c r="RVO20" s="123"/>
      <c r="RVP20" s="123"/>
      <c r="RVQ20" s="123"/>
      <c r="RVR20" s="123"/>
      <c r="RVS20" s="123"/>
      <c r="RVT20" s="123"/>
      <c r="RVU20" s="123"/>
      <c r="RVV20" s="123"/>
      <c r="RVW20" s="123"/>
      <c r="RVX20" s="123"/>
      <c r="RVY20" s="123"/>
      <c r="RVZ20" s="123"/>
      <c r="RWA20" s="123"/>
      <c r="RWB20" s="123"/>
      <c r="RWC20" s="123"/>
      <c r="RWD20" s="123"/>
      <c r="RWE20" s="123"/>
      <c r="RWF20" s="123"/>
      <c r="RWG20" s="123"/>
      <c r="RWH20" s="123"/>
      <c r="RWI20" s="123"/>
      <c r="RWJ20" s="123"/>
      <c r="RWK20" s="123"/>
      <c r="RWL20" s="123"/>
      <c r="RWM20" s="123"/>
      <c r="RWN20" s="123"/>
      <c r="RWO20" s="123"/>
      <c r="RWP20" s="123"/>
      <c r="RWQ20" s="123"/>
      <c r="RWR20" s="123"/>
      <c r="RWS20" s="123"/>
      <c r="RWT20" s="123"/>
      <c r="RWU20" s="123"/>
      <c r="RWV20" s="123"/>
      <c r="RWW20" s="123"/>
      <c r="RWX20" s="123"/>
      <c r="RWY20" s="123"/>
      <c r="RWZ20" s="123"/>
      <c r="RXA20" s="123"/>
      <c r="RXB20" s="123"/>
      <c r="RXC20" s="123"/>
      <c r="RXD20" s="123"/>
      <c r="RXE20" s="123"/>
      <c r="RXF20" s="123"/>
      <c r="RXG20" s="123"/>
      <c r="RXH20" s="123"/>
      <c r="RXI20" s="123"/>
      <c r="RXJ20" s="123"/>
      <c r="RXK20" s="123"/>
      <c r="RXL20" s="123"/>
      <c r="RXM20" s="123"/>
      <c r="RXN20" s="123"/>
      <c r="RXO20" s="123"/>
      <c r="RXP20" s="123"/>
      <c r="RXQ20" s="123"/>
      <c r="RXR20" s="123"/>
      <c r="RXS20" s="123"/>
      <c r="RXT20" s="123"/>
      <c r="RXU20" s="123"/>
      <c r="RXV20" s="123"/>
      <c r="RXW20" s="123"/>
      <c r="RXX20" s="123"/>
      <c r="RXY20" s="123"/>
      <c r="RXZ20" s="123"/>
      <c r="RYA20" s="123"/>
      <c r="RYB20" s="123"/>
      <c r="RYC20" s="123"/>
      <c r="RYD20" s="123"/>
      <c r="RYE20" s="123"/>
      <c r="RYF20" s="123"/>
      <c r="RYG20" s="123"/>
      <c r="RYH20" s="123"/>
      <c r="RYI20" s="123"/>
      <c r="RYJ20" s="123"/>
      <c r="RYK20" s="123"/>
      <c r="RYL20" s="123"/>
      <c r="RYM20" s="123"/>
      <c r="RYN20" s="123"/>
      <c r="RYO20" s="123"/>
      <c r="RYP20" s="123"/>
      <c r="RYQ20" s="123"/>
      <c r="RYR20" s="123"/>
      <c r="RYS20" s="123"/>
      <c r="RYT20" s="123"/>
      <c r="RYU20" s="123"/>
      <c r="RYV20" s="123"/>
      <c r="RYW20" s="123"/>
      <c r="RYX20" s="123"/>
      <c r="RYY20" s="123"/>
      <c r="RYZ20" s="123"/>
      <c r="RZA20" s="123"/>
      <c r="RZB20" s="123"/>
      <c r="RZC20" s="123"/>
      <c r="RZD20" s="123"/>
      <c r="RZE20" s="123"/>
      <c r="RZF20" s="123"/>
      <c r="RZG20" s="123"/>
      <c r="RZH20" s="123"/>
      <c r="RZI20" s="123"/>
      <c r="RZJ20" s="123"/>
      <c r="RZK20" s="123"/>
      <c r="RZL20" s="123"/>
      <c r="RZM20" s="123"/>
      <c r="RZN20" s="123"/>
      <c r="RZO20" s="123"/>
      <c r="RZP20" s="123"/>
      <c r="RZQ20" s="123"/>
      <c r="RZR20" s="123"/>
      <c r="RZS20" s="123"/>
      <c r="RZT20" s="123"/>
      <c r="RZU20" s="123"/>
      <c r="RZV20" s="123"/>
      <c r="RZW20" s="123"/>
      <c r="RZX20" s="123"/>
      <c r="RZY20" s="123"/>
      <c r="RZZ20" s="123"/>
      <c r="SAA20" s="123"/>
      <c r="SAB20" s="123"/>
      <c r="SAC20" s="123"/>
      <c r="SAD20" s="123"/>
      <c r="SAE20" s="123"/>
      <c r="SAF20" s="123"/>
      <c r="SAG20" s="123"/>
      <c r="SAH20" s="123"/>
      <c r="SAI20" s="123"/>
      <c r="SAJ20" s="123"/>
      <c r="SAK20" s="123"/>
      <c r="SAL20" s="123"/>
      <c r="SAM20" s="123"/>
      <c r="SAN20" s="123"/>
      <c r="SAO20" s="123"/>
      <c r="SAP20" s="123"/>
      <c r="SAQ20" s="123"/>
      <c r="SAR20" s="123"/>
      <c r="SAS20" s="123"/>
      <c r="SAT20" s="123"/>
      <c r="SAU20" s="123"/>
      <c r="SAV20" s="123"/>
      <c r="SAW20" s="123"/>
      <c r="SAX20" s="123"/>
      <c r="SAY20" s="123"/>
      <c r="SAZ20" s="123"/>
      <c r="SBA20" s="123"/>
      <c r="SBB20" s="123"/>
      <c r="SBC20" s="123"/>
      <c r="SBD20" s="123"/>
      <c r="SBE20" s="123"/>
      <c r="SBF20" s="123"/>
      <c r="SBG20" s="123"/>
      <c r="SBH20" s="123"/>
      <c r="SBI20" s="123"/>
      <c r="SBJ20" s="123"/>
      <c r="SBK20" s="123"/>
      <c r="SBL20" s="123"/>
      <c r="SBM20" s="123"/>
      <c r="SBN20" s="123"/>
      <c r="SBO20" s="123"/>
      <c r="SBP20" s="123"/>
      <c r="SBQ20" s="123"/>
      <c r="SBR20" s="123"/>
      <c r="SBS20" s="123"/>
      <c r="SBT20" s="123"/>
      <c r="SBU20" s="123"/>
      <c r="SBV20" s="123"/>
      <c r="SBW20" s="123"/>
      <c r="SBX20" s="123"/>
      <c r="SBY20" s="123"/>
      <c r="SBZ20" s="123"/>
      <c r="SCA20" s="123"/>
      <c r="SCB20" s="123"/>
      <c r="SCC20" s="123"/>
      <c r="SCD20" s="123"/>
      <c r="SCE20" s="123"/>
      <c r="SCF20" s="123"/>
      <c r="SCG20" s="123"/>
      <c r="SCH20" s="123"/>
      <c r="SCI20" s="123"/>
      <c r="SCJ20" s="123"/>
      <c r="SCK20" s="123"/>
      <c r="SCL20" s="123"/>
      <c r="SCM20" s="123"/>
      <c r="SCN20" s="123"/>
      <c r="SCO20" s="123"/>
      <c r="SCP20" s="123"/>
      <c r="SCQ20" s="123"/>
      <c r="SCR20" s="123"/>
      <c r="SCS20" s="123"/>
      <c r="SCT20" s="123"/>
      <c r="SCU20" s="123"/>
      <c r="SCV20" s="123"/>
      <c r="SCW20" s="123"/>
      <c r="SCX20" s="123"/>
      <c r="SCY20" s="123"/>
      <c r="SCZ20" s="123"/>
      <c r="SDA20" s="123"/>
      <c r="SDB20" s="123"/>
      <c r="SDC20" s="123"/>
      <c r="SDD20" s="123"/>
      <c r="SDE20" s="123"/>
      <c r="SDF20" s="123"/>
      <c r="SDG20" s="123"/>
      <c r="SDH20" s="123"/>
      <c r="SDI20" s="123"/>
      <c r="SDJ20" s="123"/>
      <c r="SDK20" s="123"/>
      <c r="SDL20" s="123"/>
      <c r="SDM20" s="123"/>
      <c r="SDN20" s="123"/>
      <c r="SDO20" s="123"/>
      <c r="SDP20" s="123"/>
      <c r="SDQ20" s="123"/>
      <c r="SDR20" s="123"/>
      <c r="SDS20" s="123"/>
      <c r="SDT20" s="123"/>
      <c r="SDU20" s="123"/>
      <c r="SDV20" s="123"/>
      <c r="SDW20" s="123"/>
      <c r="SDX20" s="123"/>
      <c r="SDY20" s="123"/>
      <c r="SDZ20" s="123"/>
      <c r="SEA20" s="123"/>
      <c r="SEB20" s="123"/>
      <c r="SEC20" s="123"/>
      <c r="SED20" s="123"/>
      <c r="SEE20" s="123"/>
      <c r="SEF20" s="123"/>
      <c r="SEG20" s="123"/>
      <c r="SEH20" s="123"/>
      <c r="SEI20" s="123"/>
      <c r="SEJ20" s="123"/>
      <c r="SEK20" s="123"/>
      <c r="SEL20" s="123"/>
      <c r="SEM20" s="123"/>
      <c r="SEN20" s="123"/>
      <c r="SEO20" s="123"/>
      <c r="SEP20" s="123"/>
      <c r="SEQ20" s="123"/>
      <c r="SER20" s="123"/>
      <c r="SES20" s="123"/>
      <c r="SET20" s="123"/>
      <c r="SEU20" s="123"/>
      <c r="SEV20" s="123"/>
      <c r="SEW20" s="123"/>
      <c r="SEX20" s="123"/>
      <c r="SEY20" s="123"/>
      <c r="SEZ20" s="123"/>
      <c r="SFA20" s="123"/>
      <c r="SFB20" s="123"/>
      <c r="SFC20" s="123"/>
      <c r="SFD20" s="123"/>
      <c r="SFE20" s="123"/>
      <c r="SFF20" s="123"/>
      <c r="SFG20" s="123"/>
      <c r="SFH20" s="123"/>
      <c r="SFI20" s="123"/>
      <c r="SFJ20" s="123"/>
      <c r="SFK20" s="123"/>
      <c r="SFL20" s="123"/>
      <c r="SFM20" s="123"/>
      <c r="SFN20" s="123"/>
      <c r="SFO20" s="123"/>
      <c r="SFP20" s="123"/>
      <c r="SFQ20" s="123"/>
      <c r="SFR20" s="123"/>
      <c r="SFS20" s="123"/>
      <c r="SFT20" s="123"/>
      <c r="SFU20" s="123"/>
      <c r="SFV20" s="123"/>
      <c r="SFW20" s="123"/>
      <c r="SFX20" s="123"/>
      <c r="SFY20" s="123"/>
      <c r="SFZ20" s="123"/>
      <c r="SGA20" s="123"/>
      <c r="SGB20" s="123"/>
      <c r="SGC20" s="123"/>
      <c r="SGD20" s="123"/>
      <c r="SGE20" s="123"/>
      <c r="SGF20" s="123"/>
      <c r="SGG20" s="123"/>
      <c r="SGH20" s="123"/>
      <c r="SGI20" s="123"/>
      <c r="SGJ20" s="123"/>
      <c r="SGK20" s="123"/>
      <c r="SGL20" s="123"/>
      <c r="SGM20" s="123"/>
      <c r="SGN20" s="123"/>
      <c r="SGO20" s="123"/>
      <c r="SGP20" s="123"/>
      <c r="SGQ20" s="123"/>
      <c r="SGR20" s="123"/>
      <c r="SGS20" s="123"/>
      <c r="SGT20" s="123"/>
      <c r="SGU20" s="123"/>
      <c r="SGV20" s="123"/>
      <c r="SGW20" s="123"/>
      <c r="SGX20" s="123"/>
      <c r="SGY20" s="123"/>
      <c r="SGZ20" s="123"/>
      <c r="SHA20" s="123"/>
      <c r="SHB20" s="123"/>
      <c r="SHC20" s="123"/>
      <c r="SHD20" s="123"/>
      <c r="SHE20" s="123"/>
      <c r="SHF20" s="123"/>
      <c r="SHG20" s="123"/>
      <c r="SHH20" s="123"/>
      <c r="SHI20" s="123"/>
      <c r="SHJ20" s="123"/>
      <c r="SHK20" s="123"/>
      <c r="SHL20" s="123"/>
      <c r="SHM20" s="123"/>
      <c r="SHN20" s="123"/>
      <c r="SHO20" s="123"/>
      <c r="SHP20" s="123"/>
      <c r="SHQ20" s="123"/>
      <c r="SHR20" s="123"/>
      <c r="SHS20" s="123"/>
      <c r="SHT20" s="123"/>
      <c r="SHU20" s="123"/>
      <c r="SHV20" s="123"/>
      <c r="SHW20" s="123"/>
      <c r="SHX20" s="123"/>
      <c r="SHY20" s="123"/>
      <c r="SHZ20" s="123"/>
      <c r="SIA20" s="123"/>
      <c r="SIB20" s="123"/>
      <c r="SIC20" s="123"/>
      <c r="SID20" s="123"/>
      <c r="SIE20" s="123"/>
      <c r="SIF20" s="123"/>
      <c r="SIG20" s="123"/>
      <c r="SIH20" s="123"/>
      <c r="SII20" s="123"/>
      <c r="SIJ20" s="123"/>
      <c r="SIK20" s="123"/>
      <c r="SIL20" s="123"/>
      <c r="SIM20" s="123"/>
      <c r="SIN20" s="123"/>
      <c r="SIO20" s="123"/>
      <c r="SIP20" s="123"/>
      <c r="SIQ20" s="123"/>
      <c r="SIR20" s="123"/>
      <c r="SIS20" s="123"/>
      <c r="SIT20" s="123"/>
      <c r="SIU20" s="123"/>
      <c r="SIV20" s="123"/>
      <c r="SIW20" s="123"/>
      <c r="SIX20" s="123"/>
      <c r="SIY20" s="123"/>
      <c r="SIZ20" s="123"/>
      <c r="SJA20" s="123"/>
      <c r="SJB20" s="123"/>
      <c r="SJC20" s="123"/>
      <c r="SJD20" s="123"/>
      <c r="SJE20" s="123"/>
      <c r="SJF20" s="123"/>
      <c r="SJG20" s="123"/>
      <c r="SJH20" s="123"/>
      <c r="SJI20" s="123"/>
      <c r="SJJ20" s="123"/>
      <c r="SJK20" s="123"/>
      <c r="SJL20" s="123"/>
      <c r="SJM20" s="123"/>
      <c r="SJN20" s="123"/>
      <c r="SJO20" s="123"/>
      <c r="SJP20" s="123"/>
      <c r="SJQ20" s="123"/>
      <c r="SJR20" s="123"/>
      <c r="SJS20" s="123"/>
      <c r="SJT20" s="123"/>
      <c r="SJU20" s="123"/>
      <c r="SJV20" s="123"/>
      <c r="SJW20" s="123"/>
      <c r="SJX20" s="123"/>
      <c r="SJY20" s="123"/>
      <c r="SJZ20" s="123"/>
      <c r="SKA20" s="123"/>
      <c r="SKB20" s="123"/>
      <c r="SKC20" s="123"/>
      <c r="SKD20" s="123"/>
      <c r="SKE20" s="123"/>
      <c r="SKF20" s="123"/>
      <c r="SKG20" s="123"/>
      <c r="SKH20" s="123"/>
      <c r="SKI20" s="123"/>
      <c r="SKJ20" s="123"/>
      <c r="SKK20" s="123"/>
      <c r="SKL20" s="123"/>
      <c r="SKM20" s="123"/>
      <c r="SKN20" s="123"/>
      <c r="SKO20" s="123"/>
      <c r="SKP20" s="123"/>
      <c r="SKQ20" s="123"/>
      <c r="SKR20" s="123"/>
      <c r="SKS20" s="123"/>
      <c r="SKT20" s="123"/>
      <c r="SKU20" s="123"/>
      <c r="SKV20" s="123"/>
      <c r="SKW20" s="123"/>
      <c r="SKX20" s="123"/>
      <c r="SKY20" s="123"/>
      <c r="SKZ20" s="123"/>
      <c r="SLA20" s="123"/>
      <c r="SLB20" s="123"/>
      <c r="SLC20" s="123"/>
      <c r="SLD20" s="123"/>
      <c r="SLE20" s="123"/>
      <c r="SLF20" s="123"/>
      <c r="SLG20" s="123"/>
      <c r="SLH20" s="123"/>
      <c r="SLI20" s="123"/>
      <c r="SLJ20" s="123"/>
      <c r="SLK20" s="123"/>
      <c r="SLL20" s="123"/>
      <c r="SLM20" s="123"/>
      <c r="SLN20" s="123"/>
      <c r="SLO20" s="123"/>
      <c r="SLP20" s="123"/>
      <c r="SLQ20" s="123"/>
      <c r="SLR20" s="123"/>
      <c r="SLS20" s="123"/>
      <c r="SLT20" s="123"/>
      <c r="SLU20" s="123"/>
      <c r="SLV20" s="123"/>
      <c r="SLW20" s="123"/>
      <c r="SLX20" s="123"/>
      <c r="SLY20" s="123"/>
      <c r="SLZ20" s="123"/>
      <c r="SMA20" s="123"/>
      <c r="SMB20" s="123"/>
      <c r="SMC20" s="123"/>
      <c r="SMD20" s="123"/>
      <c r="SME20" s="123"/>
      <c r="SMF20" s="123"/>
      <c r="SMG20" s="123"/>
      <c r="SMH20" s="123"/>
      <c r="SMI20" s="123"/>
      <c r="SMJ20" s="123"/>
      <c r="SMK20" s="123"/>
      <c r="SML20" s="123"/>
      <c r="SMM20" s="123"/>
      <c r="SMN20" s="123"/>
      <c r="SMO20" s="123"/>
      <c r="SMP20" s="123"/>
      <c r="SMQ20" s="123"/>
      <c r="SMR20" s="123"/>
      <c r="SMS20" s="123"/>
      <c r="SMT20" s="123"/>
      <c r="SMU20" s="123"/>
      <c r="SMV20" s="123"/>
      <c r="SMW20" s="123"/>
      <c r="SMX20" s="123"/>
      <c r="SMY20" s="123"/>
      <c r="SMZ20" s="123"/>
      <c r="SNA20" s="123"/>
      <c r="SNB20" s="123"/>
      <c r="SNC20" s="123"/>
      <c r="SND20" s="123"/>
      <c r="SNE20" s="123"/>
      <c r="SNF20" s="123"/>
      <c r="SNG20" s="123"/>
      <c r="SNH20" s="123"/>
      <c r="SNI20" s="123"/>
      <c r="SNJ20" s="123"/>
      <c r="SNK20" s="123"/>
      <c r="SNL20" s="123"/>
      <c r="SNM20" s="123"/>
      <c r="SNN20" s="123"/>
      <c r="SNO20" s="123"/>
      <c r="SNP20" s="123"/>
      <c r="SNQ20" s="123"/>
      <c r="SNR20" s="123"/>
      <c r="SNS20" s="123"/>
      <c r="SNT20" s="123"/>
      <c r="SNU20" s="123"/>
      <c r="SNV20" s="123"/>
      <c r="SNW20" s="123"/>
      <c r="SNX20" s="123"/>
      <c r="SNY20" s="123"/>
      <c r="SNZ20" s="123"/>
      <c r="SOA20" s="123"/>
      <c r="SOB20" s="123"/>
      <c r="SOC20" s="123"/>
      <c r="SOD20" s="123"/>
      <c r="SOE20" s="123"/>
      <c r="SOF20" s="123"/>
      <c r="SOG20" s="123"/>
      <c r="SOH20" s="123"/>
      <c r="SOI20" s="123"/>
      <c r="SOJ20" s="123"/>
      <c r="SOK20" s="123"/>
      <c r="SOL20" s="123"/>
      <c r="SOM20" s="123"/>
      <c r="SON20" s="123"/>
      <c r="SOO20" s="123"/>
      <c r="SOP20" s="123"/>
      <c r="SOQ20" s="123"/>
      <c r="SOR20" s="123"/>
      <c r="SOS20" s="123"/>
      <c r="SOT20" s="123"/>
      <c r="SOU20" s="123"/>
      <c r="SOV20" s="123"/>
      <c r="SOW20" s="123"/>
      <c r="SOX20" s="123"/>
      <c r="SOY20" s="123"/>
      <c r="SOZ20" s="123"/>
      <c r="SPA20" s="123"/>
      <c r="SPB20" s="123"/>
      <c r="SPC20" s="123"/>
      <c r="SPD20" s="123"/>
      <c r="SPE20" s="123"/>
      <c r="SPF20" s="123"/>
      <c r="SPG20" s="123"/>
      <c r="SPH20" s="123"/>
      <c r="SPI20" s="123"/>
      <c r="SPJ20" s="123"/>
      <c r="SPK20" s="123"/>
      <c r="SPL20" s="123"/>
      <c r="SPM20" s="123"/>
      <c r="SPN20" s="123"/>
      <c r="SPO20" s="123"/>
      <c r="SPP20" s="123"/>
      <c r="SPQ20" s="123"/>
      <c r="SPR20" s="123"/>
      <c r="SPS20" s="123"/>
      <c r="SPT20" s="123"/>
      <c r="SPU20" s="123"/>
      <c r="SPV20" s="123"/>
      <c r="SPW20" s="123"/>
      <c r="SPX20" s="123"/>
      <c r="SPY20" s="123"/>
      <c r="SPZ20" s="123"/>
      <c r="SQA20" s="123"/>
      <c r="SQB20" s="123"/>
      <c r="SQC20" s="123"/>
      <c r="SQD20" s="123"/>
      <c r="SQE20" s="123"/>
      <c r="SQF20" s="123"/>
      <c r="SQG20" s="123"/>
      <c r="SQH20" s="123"/>
      <c r="SQI20" s="123"/>
      <c r="SQJ20" s="123"/>
      <c r="SQK20" s="123"/>
      <c r="SQL20" s="123"/>
      <c r="SQM20" s="123"/>
      <c r="SQN20" s="123"/>
      <c r="SQO20" s="123"/>
      <c r="SQP20" s="123"/>
      <c r="SQQ20" s="123"/>
      <c r="SQR20" s="123"/>
      <c r="SQS20" s="123"/>
      <c r="SQT20" s="123"/>
      <c r="SQU20" s="123"/>
      <c r="SQV20" s="123"/>
      <c r="SQW20" s="123"/>
      <c r="SQX20" s="123"/>
      <c r="SQY20" s="123"/>
      <c r="SQZ20" s="123"/>
      <c r="SRA20" s="123"/>
      <c r="SRB20" s="123"/>
      <c r="SRC20" s="123"/>
      <c r="SRD20" s="123"/>
      <c r="SRE20" s="123"/>
      <c r="SRF20" s="123"/>
      <c r="SRG20" s="123"/>
      <c r="SRH20" s="123"/>
      <c r="SRI20" s="123"/>
      <c r="SRJ20" s="123"/>
      <c r="SRK20" s="123"/>
      <c r="SRL20" s="123"/>
      <c r="SRM20" s="123"/>
      <c r="SRN20" s="123"/>
      <c r="SRO20" s="123"/>
      <c r="SRP20" s="123"/>
      <c r="SRQ20" s="123"/>
      <c r="SRR20" s="123"/>
      <c r="SRS20" s="123"/>
      <c r="SRT20" s="123"/>
      <c r="SRU20" s="123"/>
      <c r="SRV20" s="123"/>
      <c r="SRW20" s="123"/>
      <c r="SRX20" s="123"/>
      <c r="SRY20" s="123"/>
      <c r="SRZ20" s="123"/>
      <c r="SSA20" s="123"/>
      <c r="SSB20" s="123"/>
      <c r="SSC20" s="123"/>
      <c r="SSD20" s="123"/>
      <c r="SSE20" s="123"/>
      <c r="SSF20" s="123"/>
      <c r="SSG20" s="123"/>
      <c r="SSH20" s="123"/>
      <c r="SSI20" s="123"/>
      <c r="SSJ20" s="123"/>
      <c r="SSK20" s="123"/>
      <c r="SSL20" s="123"/>
      <c r="SSM20" s="123"/>
      <c r="SSN20" s="123"/>
      <c r="SSO20" s="123"/>
      <c r="SSP20" s="123"/>
      <c r="SSQ20" s="123"/>
      <c r="SSR20" s="123"/>
      <c r="SSS20" s="123"/>
      <c r="SST20" s="123"/>
      <c r="SSU20" s="123"/>
      <c r="SSV20" s="123"/>
      <c r="SSW20" s="123"/>
      <c r="SSX20" s="123"/>
      <c r="SSY20" s="123"/>
      <c r="SSZ20" s="123"/>
      <c r="STA20" s="123"/>
      <c r="STB20" s="123"/>
      <c r="STC20" s="123"/>
      <c r="STD20" s="123"/>
      <c r="STE20" s="123"/>
      <c r="STF20" s="123"/>
      <c r="STG20" s="123"/>
      <c r="STH20" s="123"/>
      <c r="STI20" s="123"/>
      <c r="STJ20" s="123"/>
      <c r="STK20" s="123"/>
      <c r="STL20" s="123"/>
      <c r="STM20" s="123"/>
      <c r="STN20" s="123"/>
      <c r="STO20" s="123"/>
      <c r="STP20" s="123"/>
      <c r="STQ20" s="123"/>
      <c r="STR20" s="123"/>
      <c r="STS20" s="123"/>
      <c r="STT20" s="123"/>
      <c r="STU20" s="123"/>
      <c r="STV20" s="123"/>
      <c r="STW20" s="123"/>
      <c r="STX20" s="123"/>
      <c r="STY20" s="123"/>
      <c r="STZ20" s="123"/>
      <c r="SUA20" s="123"/>
      <c r="SUB20" s="123"/>
      <c r="SUC20" s="123"/>
      <c r="SUD20" s="123"/>
      <c r="SUE20" s="123"/>
      <c r="SUF20" s="123"/>
      <c r="SUG20" s="123"/>
      <c r="SUH20" s="123"/>
      <c r="SUI20" s="123"/>
      <c r="SUJ20" s="123"/>
      <c r="SUK20" s="123"/>
      <c r="SUL20" s="123"/>
      <c r="SUM20" s="123"/>
      <c r="SUN20" s="123"/>
      <c r="SUO20" s="123"/>
      <c r="SUP20" s="123"/>
      <c r="SUQ20" s="123"/>
      <c r="SUR20" s="123"/>
      <c r="SUS20" s="123"/>
      <c r="SUT20" s="123"/>
      <c r="SUU20" s="123"/>
      <c r="SUV20" s="123"/>
      <c r="SUW20" s="123"/>
      <c r="SUX20" s="123"/>
      <c r="SUY20" s="123"/>
      <c r="SUZ20" s="123"/>
      <c r="SVA20" s="123"/>
      <c r="SVB20" s="123"/>
      <c r="SVC20" s="123"/>
      <c r="SVD20" s="123"/>
      <c r="SVE20" s="123"/>
      <c r="SVF20" s="123"/>
      <c r="SVG20" s="123"/>
      <c r="SVH20" s="123"/>
      <c r="SVI20" s="123"/>
      <c r="SVJ20" s="123"/>
      <c r="SVK20" s="123"/>
      <c r="SVL20" s="123"/>
      <c r="SVM20" s="123"/>
      <c r="SVN20" s="123"/>
      <c r="SVO20" s="123"/>
      <c r="SVP20" s="123"/>
      <c r="SVQ20" s="123"/>
      <c r="SVR20" s="123"/>
      <c r="SVS20" s="123"/>
      <c r="SVT20" s="123"/>
      <c r="SVU20" s="123"/>
      <c r="SVV20" s="123"/>
      <c r="SVW20" s="123"/>
      <c r="SVX20" s="123"/>
      <c r="SVY20" s="123"/>
      <c r="SVZ20" s="123"/>
      <c r="SWA20" s="123"/>
      <c r="SWB20" s="123"/>
      <c r="SWC20" s="123"/>
      <c r="SWD20" s="123"/>
      <c r="SWE20" s="123"/>
      <c r="SWF20" s="123"/>
      <c r="SWG20" s="123"/>
      <c r="SWH20" s="123"/>
      <c r="SWI20" s="123"/>
      <c r="SWJ20" s="123"/>
      <c r="SWK20" s="123"/>
      <c r="SWL20" s="123"/>
      <c r="SWM20" s="123"/>
      <c r="SWN20" s="123"/>
      <c r="SWO20" s="123"/>
      <c r="SWP20" s="123"/>
      <c r="SWQ20" s="123"/>
      <c r="SWR20" s="123"/>
      <c r="SWS20" s="123"/>
      <c r="SWT20" s="123"/>
      <c r="SWU20" s="123"/>
      <c r="SWV20" s="123"/>
      <c r="SWW20" s="123"/>
      <c r="SWX20" s="123"/>
      <c r="SWY20" s="123"/>
      <c r="SWZ20" s="123"/>
      <c r="SXA20" s="123"/>
      <c r="SXB20" s="123"/>
      <c r="SXC20" s="123"/>
      <c r="SXD20" s="123"/>
      <c r="SXE20" s="123"/>
      <c r="SXF20" s="123"/>
      <c r="SXG20" s="123"/>
      <c r="SXH20" s="123"/>
      <c r="SXI20" s="123"/>
      <c r="SXJ20" s="123"/>
      <c r="SXK20" s="123"/>
      <c r="SXL20" s="123"/>
      <c r="SXM20" s="123"/>
      <c r="SXN20" s="123"/>
      <c r="SXO20" s="123"/>
      <c r="SXP20" s="123"/>
      <c r="SXQ20" s="123"/>
      <c r="SXR20" s="123"/>
      <c r="SXS20" s="123"/>
      <c r="SXT20" s="123"/>
      <c r="SXU20" s="123"/>
      <c r="SXV20" s="123"/>
      <c r="SXW20" s="123"/>
      <c r="SXX20" s="123"/>
      <c r="SXY20" s="123"/>
      <c r="SXZ20" s="123"/>
      <c r="SYA20" s="123"/>
      <c r="SYB20" s="123"/>
      <c r="SYC20" s="123"/>
      <c r="SYD20" s="123"/>
      <c r="SYE20" s="123"/>
      <c r="SYF20" s="123"/>
      <c r="SYG20" s="123"/>
      <c r="SYH20" s="123"/>
      <c r="SYI20" s="123"/>
      <c r="SYJ20" s="123"/>
      <c r="SYK20" s="123"/>
      <c r="SYL20" s="123"/>
      <c r="SYM20" s="123"/>
      <c r="SYN20" s="123"/>
      <c r="SYO20" s="123"/>
      <c r="SYP20" s="123"/>
      <c r="SYQ20" s="123"/>
      <c r="SYR20" s="123"/>
      <c r="SYS20" s="123"/>
      <c r="SYT20" s="123"/>
      <c r="SYU20" s="123"/>
      <c r="SYV20" s="123"/>
      <c r="SYW20" s="123"/>
      <c r="SYX20" s="123"/>
      <c r="SYY20" s="123"/>
      <c r="SYZ20" s="123"/>
      <c r="SZA20" s="123"/>
      <c r="SZB20" s="123"/>
      <c r="SZC20" s="123"/>
      <c r="SZD20" s="123"/>
      <c r="SZE20" s="123"/>
      <c r="SZF20" s="123"/>
      <c r="SZG20" s="123"/>
      <c r="SZH20" s="123"/>
      <c r="SZI20" s="123"/>
      <c r="SZJ20" s="123"/>
      <c r="SZK20" s="123"/>
      <c r="SZL20" s="123"/>
      <c r="SZM20" s="123"/>
      <c r="SZN20" s="123"/>
      <c r="SZO20" s="123"/>
      <c r="SZP20" s="123"/>
      <c r="SZQ20" s="123"/>
      <c r="SZR20" s="123"/>
      <c r="SZS20" s="123"/>
      <c r="SZT20" s="123"/>
      <c r="SZU20" s="123"/>
      <c r="SZV20" s="123"/>
      <c r="SZW20" s="123"/>
      <c r="SZX20" s="123"/>
      <c r="SZY20" s="123"/>
      <c r="SZZ20" s="123"/>
      <c r="TAA20" s="123"/>
      <c r="TAB20" s="123"/>
      <c r="TAC20" s="123"/>
      <c r="TAD20" s="123"/>
      <c r="TAE20" s="123"/>
      <c r="TAF20" s="123"/>
      <c r="TAG20" s="123"/>
      <c r="TAH20" s="123"/>
      <c r="TAI20" s="123"/>
      <c r="TAJ20" s="123"/>
      <c r="TAK20" s="123"/>
      <c r="TAL20" s="123"/>
      <c r="TAM20" s="123"/>
      <c r="TAN20" s="123"/>
      <c r="TAO20" s="123"/>
      <c r="TAP20" s="123"/>
      <c r="TAQ20" s="123"/>
      <c r="TAR20" s="123"/>
      <c r="TAS20" s="123"/>
      <c r="TAT20" s="123"/>
      <c r="TAU20" s="123"/>
      <c r="TAV20" s="123"/>
      <c r="TAW20" s="123"/>
      <c r="TAX20" s="123"/>
      <c r="TAY20" s="123"/>
      <c r="TAZ20" s="123"/>
      <c r="TBA20" s="123"/>
      <c r="TBB20" s="123"/>
      <c r="TBC20" s="123"/>
      <c r="TBD20" s="123"/>
      <c r="TBE20" s="123"/>
      <c r="TBF20" s="123"/>
      <c r="TBG20" s="123"/>
      <c r="TBH20" s="123"/>
      <c r="TBI20" s="123"/>
      <c r="TBJ20" s="123"/>
      <c r="TBK20" s="123"/>
      <c r="TBL20" s="123"/>
      <c r="TBM20" s="123"/>
      <c r="TBN20" s="123"/>
      <c r="TBO20" s="123"/>
      <c r="TBP20" s="123"/>
      <c r="TBQ20" s="123"/>
      <c r="TBR20" s="123"/>
      <c r="TBS20" s="123"/>
      <c r="TBT20" s="123"/>
      <c r="TBU20" s="123"/>
      <c r="TBV20" s="123"/>
      <c r="TBW20" s="123"/>
      <c r="TBX20" s="123"/>
      <c r="TBY20" s="123"/>
      <c r="TBZ20" s="123"/>
      <c r="TCA20" s="123"/>
      <c r="TCB20" s="123"/>
      <c r="TCC20" s="123"/>
      <c r="TCD20" s="123"/>
      <c r="TCE20" s="123"/>
      <c r="TCF20" s="123"/>
      <c r="TCG20" s="123"/>
      <c r="TCH20" s="123"/>
      <c r="TCI20" s="123"/>
      <c r="TCJ20" s="123"/>
      <c r="TCK20" s="123"/>
      <c r="TCL20" s="123"/>
      <c r="TCM20" s="123"/>
      <c r="TCN20" s="123"/>
      <c r="TCO20" s="123"/>
      <c r="TCP20" s="123"/>
      <c r="TCQ20" s="123"/>
      <c r="TCR20" s="123"/>
      <c r="TCS20" s="123"/>
      <c r="TCT20" s="123"/>
      <c r="TCU20" s="123"/>
      <c r="TCV20" s="123"/>
      <c r="TCW20" s="123"/>
      <c r="TCX20" s="123"/>
      <c r="TCY20" s="123"/>
      <c r="TCZ20" s="123"/>
      <c r="TDA20" s="123"/>
      <c r="TDB20" s="123"/>
      <c r="TDC20" s="123"/>
      <c r="TDD20" s="123"/>
      <c r="TDE20" s="123"/>
      <c r="TDF20" s="123"/>
      <c r="TDG20" s="123"/>
      <c r="TDH20" s="123"/>
      <c r="TDI20" s="123"/>
      <c r="TDJ20" s="123"/>
      <c r="TDK20" s="123"/>
      <c r="TDL20" s="123"/>
      <c r="TDM20" s="123"/>
      <c r="TDN20" s="123"/>
      <c r="TDO20" s="123"/>
      <c r="TDP20" s="123"/>
      <c r="TDQ20" s="123"/>
      <c r="TDR20" s="123"/>
      <c r="TDS20" s="123"/>
      <c r="TDT20" s="123"/>
      <c r="TDU20" s="123"/>
      <c r="TDV20" s="123"/>
      <c r="TDW20" s="123"/>
      <c r="TDX20" s="123"/>
      <c r="TDY20" s="123"/>
      <c r="TDZ20" s="123"/>
      <c r="TEA20" s="123"/>
      <c r="TEB20" s="123"/>
      <c r="TEC20" s="123"/>
      <c r="TED20" s="123"/>
      <c r="TEE20" s="123"/>
      <c r="TEF20" s="123"/>
      <c r="TEG20" s="123"/>
      <c r="TEH20" s="123"/>
      <c r="TEI20" s="123"/>
      <c r="TEJ20" s="123"/>
      <c r="TEK20" s="123"/>
      <c r="TEL20" s="123"/>
      <c r="TEM20" s="123"/>
      <c r="TEN20" s="123"/>
      <c r="TEO20" s="123"/>
      <c r="TEP20" s="123"/>
      <c r="TEQ20" s="123"/>
      <c r="TER20" s="123"/>
      <c r="TES20" s="123"/>
      <c r="TET20" s="123"/>
      <c r="TEU20" s="123"/>
      <c r="TEV20" s="123"/>
      <c r="TEW20" s="123"/>
      <c r="TEX20" s="123"/>
      <c r="TEY20" s="123"/>
      <c r="TEZ20" s="123"/>
      <c r="TFA20" s="123"/>
      <c r="TFB20" s="123"/>
      <c r="TFC20" s="123"/>
      <c r="TFD20" s="123"/>
      <c r="TFE20" s="123"/>
      <c r="TFF20" s="123"/>
      <c r="TFG20" s="123"/>
      <c r="TFH20" s="123"/>
      <c r="TFI20" s="123"/>
      <c r="TFJ20" s="123"/>
      <c r="TFK20" s="123"/>
      <c r="TFL20" s="123"/>
      <c r="TFM20" s="123"/>
      <c r="TFN20" s="123"/>
      <c r="TFO20" s="123"/>
      <c r="TFP20" s="123"/>
      <c r="TFQ20" s="123"/>
      <c r="TFR20" s="123"/>
      <c r="TFS20" s="123"/>
      <c r="TFT20" s="123"/>
      <c r="TFU20" s="123"/>
      <c r="TFV20" s="123"/>
      <c r="TFW20" s="123"/>
      <c r="TFX20" s="123"/>
      <c r="TFY20" s="123"/>
      <c r="TFZ20" s="123"/>
      <c r="TGA20" s="123"/>
      <c r="TGB20" s="123"/>
      <c r="TGC20" s="123"/>
      <c r="TGD20" s="123"/>
      <c r="TGE20" s="123"/>
      <c r="TGF20" s="123"/>
      <c r="TGG20" s="123"/>
      <c r="TGH20" s="123"/>
      <c r="TGI20" s="123"/>
      <c r="TGJ20" s="123"/>
      <c r="TGK20" s="123"/>
      <c r="TGL20" s="123"/>
      <c r="TGM20" s="123"/>
      <c r="TGN20" s="123"/>
      <c r="TGO20" s="123"/>
      <c r="TGP20" s="123"/>
      <c r="TGQ20" s="123"/>
      <c r="TGR20" s="123"/>
      <c r="TGS20" s="123"/>
      <c r="TGT20" s="123"/>
      <c r="TGU20" s="123"/>
      <c r="TGV20" s="123"/>
      <c r="TGW20" s="123"/>
      <c r="TGX20" s="123"/>
      <c r="TGY20" s="123"/>
      <c r="TGZ20" s="123"/>
      <c r="THA20" s="123"/>
      <c r="THB20" s="123"/>
      <c r="THC20" s="123"/>
      <c r="THD20" s="123"/>
      <c r="THE20" s="123"/>
      <c r="THF20" s="123"/>
      <c r="THG20" s="123"/>
      <c r="THH20" s="123"/>
      <c r="THI20" s="123"/>
      <c r="THJ20" s="123"/>
      <c r="THK20" s="123"/>
      <c r="THL20" s="123"/>
      <c r="THM20" s="123"/>
      <c r="THN20" s="123"/>
      <c r="THO20" s="123"/>
      <c r="THP20" s="123"/>
      <c r="THQ20" s="123"/>
      <c r="THR20" s="123"/>
      <c r="THS20" s="123"/>
      <c r="THT20" s="123"/>
      <c r="THU20" s="123"/>
      <c r="THV20" s="123"/>
      <c r="THW20" s="123"/>
      <c r="THX20" s="123"/>
      <c r="THY20" s="123"/>
      <c r="THZ20" s="123"/>
      <c r="TIA20" s="123"/>
      <c r="TIB20" s="123"/>
      <c r="TIC20" s="123"/>
      <c r="TID20" s="123"/>
      <c r="TIE20" s="123"/>
      <c r="TIF20" s="123"/>
      <c r="TIG20" s="123"/>
      <c r="TIH20" s="123"/>
      <c r="TII20" s="123"/>
      <c r="TIJ20" s="123"/>
      <c r="TIK20" s="123"/>
      <c r="TIL20" s="123"/>
      <c r="TIM20" s="123"/>
      <c r="TIN20" s="123"/>
      <c r="TIO20" s="123"/>
      <c r="TIP20" s="123"/>
      <c r="TIQ20" s="123"/>
      <c r="TIR20" s="123"/>
      <c r="TIS20" s="123"/>
      <c r="TIT20" s="123"/>
      <c r="TIU20" s="123"/>
      <c r="TIV20" s="123"/>
      <c r="TIW20" s="123"/>
      <c r="TIX20" s="123"/>
      <c r="TIY20" s="123"/>
      <c r="TIZ20" s="123"/>
      <c r="TJA20" s="123"/>
      <c r="TJB20" s="123"/>
      <c r="TJC20" s="123"/>
      <c r="TJD20" s="123"/>
      <c r="TJE20" s="123"/>
      <c r="TJF20" s="123"/>
      <c r="TJG20" s="123"/>
      <c r="TJH20" s="123"/>
      <c r="TJI20" s="123"/>
      <c r="TJJ20" s="123"/>
      <c r="TJK20" s="123"/>
      <c r="TJL20" s="123"/>
      <c r="TJM20" s="123"/>
      <c r="TJN20" s="123"/>
      <c r="TJO20" s="123"/>
      <c r="TJP20" s="123"/>
      <c r="TJQ20" s="123"/>
      <c r="TJR20" s="123"/>
      <c r="TJS20" s="123"/>
      <c r="TJT20" s="123"/>
      <c r="TJU20" s="123"/>
      <c r="TJV20" s="123"/>
      <c r="TJW20" s="123"/>
      <c r="TJX20" s="123"/>
      <c r="TJY20" s="123"/>
      <c r="TJZ20" s="123"/>
      <c r="TKA20" s="123"/>
      <c r="TKB20" s="123"/>
      <c r="TKC20" s="123"/>
      <c r="TKD20" s="123"/>
      <c r="TKE20" s="123"/>
      <c r="TKF20" s="123"/>
      <c r="TKG20" s="123"/>
      <c r="TKH20" s="123"/>
      <c r="TKI20" s="123"/>
      <c r="TKJ20" s="123"/>
      <c r="TKK20" s="123"/>
      <c r="TKL20" s="123"/>
      <c r="TKM20" s="123"/>
      <c r="TKN20" s="123"/>
      <c r="TKO20" s="123"/>
      <c r="TKP20" s="123"/>
      <c r="TKQ20" s="123"/>
      <c r="TKR20" s="123"/>
      <c r="TKS20" s="123"/>
      <c r="TKT20" s="123"/>
      <c r="TKU20" s="123"/>
      <c r="TKV20" s="123"/>
      <c r="TKW20" s="123"/>
      <c r="TKX20" s="123"/>
      <c r="TKY20" s="123"/>
      <c r="TKZ20" s="123"/>
      <c r="TLA20" s="123"/>
      <c r="TLB20" s="123"/>
      <c r="TLC20" s="123"/>
      <c r="TLD20" s="123"/>
      <c r="TLE20" s="123"/>
      <c r="TLF20" s="123"/>
      <c r="TLG20" s="123"/>
      <c r="TLH20" s="123"/>
      <c r="TLI20" s="123"/>
      <c r="TLJ20" s="123"/>
      <c r="TLK20" s="123"/>
      <c r="TLL20" s="123"/>
      <c r="TLM20" s="123"/>
      <c r="TLN20" s="123"/>
      <c r="TLO20" s="123"/>
      <c r="TLP20" s="123"/>
      <c r="TLQ20" s="123"/>
      <c r="TLR20" s="123"/>
      <c r="TLS20" s="123"/>
      <c r="TLT20" s="123"/>
      <c r="TLU20" s="123"/>
      <c r="TLV20" s="123"/>
      <c r="TLW20" s="123"/>
      <c r="TLX20" s="123"/>
      <c r="TLY20" s="123"/>
      <c r="TLZ20" s="123"/>
      <c r="TMA20" s="123"/>
      <c r="TMB20" s="123"/>
      <c r="TMC20" s="123"/>
      <c r="TMD20" s="123"/>
      <c r="TME20" s="123"/>
      <c r="TMF20" s="123"/>
      <c r="TMG20" s="123"/>
      <c r="TMH20" s="123"/>
      <c r="TMI20" s="123"/>
      <c r="TMJ20" s="123"/>
      <c r="TMK20" s="123"/>
      <c r="TML20" s="123"/>
      <c r="TMM20" s="123"/>
      <c r="TMN20" s="123"/>
      <c r="TMO20" s="123"/>
      <c r="TMP20" s="123"/>
      <c r="TMQ20" s="123"/>
      <c r="TMR20" s="123"/>
      <c r="TMS20" s="123"/>
      <c r="TMT20" s="123"/>
      <c r="TMU20" s="123"/>
      <c r="TMV20" s="123"/>
      <c r="TMW20" s="123"/>
      <c r="TMX20" s="123"/>
      <c r="TMY20" s="123"/>
      <c r="TMZ20" s="123"/>
      <c r="TNA20" s="123"/>
      <c r="TNB20" s="123"/>
      <c r="TNC20" s="123"/>
      <c r="TND20" s="123"/>
      <c r="TNE20" s="123"/>
      <c r="TNF20" s="123"/>
      <c r="TNG20" s="123"/>
      <c r="TNH20" s="123"/>
      <c r="TNI20" s="123"/>
      <c r="TNJ20" s="123"/>
      <c r="TNK20" s="123"/>
      <c r="TNL20" s="123"/>
      <c r="TNM20" s="123"/>
      <c r="TNN20" s="123"/>
      <c r="TNO20" s="123"/>
      <c r="TNP20" s="123"/>
      <c r="TNQ20" s="123"/>
      <c r="TNR20" s="123"/>
      <c r="TNS20" s="123"/>
      <c r="TNT20" s="123"/>
      <c r="TNU20" s="123"/>
      <c r="TNV20" s="123"/>
      <c r="TNW20" s="123"/>
      <c r="TNX20" s="123"/>
      <c r="TNY20" s="123"/>
      <c r="TNZ20" s="123"/>
      <c r="TOA20" s="123"/>
      <c r="TOB20" s="123"/>
      <c r="TOC20" s="123"/>
      <c r="TOD20" s="123"/>
      <c r="TOE20" s="123"/>
      <c r="TOF20" s="123"/>
      <c r="TOG20" s="123"/>
      <c r="TOH20" s="123"/>
      <c r="TOI20" s="123"/>
      <c r="TOJ20" s="123"/>
      <c r="TOK20" s="123"/>
      <c r="TOL20" s="123"/>
      <c r="TOM20" s="123"/>
      <c r="TON20" s="123"/>
      <c r="TOO20" s="123"/>
      <c r="TOP20" s="123"/>
      <c r="TOQ20" s="123"/>
      <c r="TOR20" s="123"/>
      <c r="TOS20" s="123"/>
      <c r="TOT20" s="123"/>
      <c r="TOU20" s="123"/>
      <c r="TOV20" s="123"/>
      <c r="TOW20" s="123"/>
      <c r="TOX20" s="123"/>
      <c r="TOY20" s="123"/>
      <c r="TOZ20" s="123"/>
      <c r="TPA20" s="123"/>
      <c r="TPB20" s="123"/>
      <c r="TPC20" s="123"/>
      <c r="TPD20" s="123"/>
      <c r="TPE20" s="123"/>
      <c r="TPF20" s="123"/>
      <c r="TPG20" s="123"/>
      <c r="TPH20" s="123"/>
      <c r="TPI20" s="123"/>
      <c r="TPJ20" s="123"/>
      <c r="TPK20" s="123"/>
      <c r="TPL20" s="123"/>
      <c r="TPM20" s="123"/>
      <c r="TPN20" s="123"/>
      <c r="TPO20" s="123"/>
      <c r="TPP20" s="123"/>
      <c r="TPQ20" s="123"/>
      <c r="TPR20" s="123"/>
      <c r="TPS20" s="123"/>
      <c r="TPT20" s="123"/>
      <c r="TPU20" s="123"/>
      <c r="TPV20" s="123"/>
      <c r="TPW20" s="123"/>
      <c r="TPX20" s="123"/>
      <c r="TPY20" s="123"/>
      <c r="TPZ20" s="123"/>
      <c r="TQA20" s="123"/>
      <c r="TQB20" s="123"/>
      <c r="TQC20" s="123"/>
      <c r="TQD20" s="123"/>
      <c r="TQE20" s="123"/>
      <c r="TQF20" s="123"/>
      <c r="TQG20" s="123"/>
      <c r="TQH20" s="123"/>
      <c r="TQI20" s="123"/>
      <c r="TQJ20" s="123"/>
      <c r="TQK20" s="123"/>
      <c r="TQL20" s="123"/>
      <c r="TQM20" s="123"/>
      <c r="TQN20" s="123"/>
      <c r="TQO20" s="123"/>
      <c r="TQP20" s="123"/>
      <c r="TQQ20" s="123"/>
      <c r="TQR20" s="123"/>
      <c r="TQS20" s="123"/>
      <c r="TQT20" s="123"/>
      <c r="TQU20" s="123"/>
      <c r="TQV20" s="123"/>
      <c r="TQW20" s="123"/>
      <c r="TQX20" s="123"/>
      <c r="TQY20" s="123"/>
      <c r="TQZ20" s="123"/>
      <c r="TRA20" s="123"/>
      <c r="TRB20" s="123"/>
      <c r="TRC20" s="123"/>
      <c r="TRD20" s="123"/>
      <c r="TRE20" s="123"/>
      <c r="TRF20" s="123"/>
      <c r="TRG20" s="123"/>
      <c r="TRH20" s="123"/>
      <c r="TRI20" s="123"/>
      <c r="TRJ20" s="123"/>
      <c r="TRK20" s="123"/>
      <c r="TRL20" s="123"/>
      <c r="TRM20" s="123"/>
      <c r="TRN20" s="123"/>
      <c r="TRO20" s="123"/>
      <c r="TRP20" s="123"/>
      <c r="TRQ20" s="123"/>
      <c r="TRR20" s="123"/>
      <c r="TRS20" s="123"/>
      <c r="TRT20" s="123"/>
      <c r="TRU20" s="123"/>
      <c r="TRV20" s="123"/>
      <c r="TRW20" s="123"/>
      <c r="TRX20" s="123"/>
      <c r="TRY20" s="123"/>
      <c r="TRZ20" s="123"/>
      <c r="TSA20" s="123"/>
      <c r="TSB20" s="123"/>
      <c r="TSC20" s="123"/>
      <c r="TSD20" s="123"/>
      <c r="TSE20" s="123"/>
      <c r="TSF20" s="123"/>
      <c r="TSG20" s="123"/>
      <c r="TSH20" s="123"/>
      <c r="TSI20" s="123"/>
      <c r="TSJ20" s="123"/>
      <c r="TSK20" s="123"/>
      <c r="TSL20" s="123"/>
      <c r="TSM20" s="123"/>
      <c r="TSN20" s="123"/>
      <c r="TSO20" s="123"/>
      <c r="TSP20" s="123"/>
      <c r="TSQ20" s="123"/>
      <c r="TSR20" s="123"/>
      <c r="TSS20" s="123"/>
      <c r="TST20" s="123"/>
      <c r="TSU20" s="123"/>
      <c r="TSV20" s="123"/>
      <c r="TSW20" s="123"/>
      <c r="TSX20" s="123"/>
      <c r="TSY20" s="123"/>
      <c r="TSZ20" s="123"/>
      <c r="TTA20" s="123"/>
      <c r="TTB20" s="123"/>
      <c r="TTC20" s="123"/>
      <c r="TTD20" s="123"/>
      <c r="TTE20" s="123"/>
      <c r="TTF20" s="123"/>
      <c r="TTG20" s="123"/>
      <c r="TTH20" s="123"/>
      <c r="TTI20" s="123"/>
      <c r="TTJ20" s="123"/>
      <c r="TTK20" s="123"/>
      <c r="TTL20" s="123"/>
      <c r="TTM20" s="123"/>
      <c r="TTN20" s="123"/>
      <c r="TTO20" s="123"/>
      <c r="TTP20" s="123"/>
      <c r="TTQ20" s="123"/>
      <c r="TTR20" s="123"/>
      <c r="TTS20" s="123"/>
      <c r="TTT20" s="123"/>
      <c r="TTU20" s="123"/>
      <c r="TTV20" s="123"/>
      <c r="TTW20" s="123"/>
      <c r="TTX20" s="123"/>
      <c r="TTY20" s="123"/>
      <c r="TTZ20" s="123"/>
      <c r="TUA20" s="123"/>
      <c r="TUB20" s="123"/>
      <c r="TUC20" s="123"/>
      <c r="TUD20" s="123"/>
      <c r="TUE20" s="123"/>
      <c r="TUF20" s="123"/>
      <c r="TUG20" s="123"/>
      <c r="TUH20" s="123"/>
      <c r="TUI20" s="123"/>
      <c r="TUJ20" s="123"/>
      <c r="TUK20" s="123"/>
      <c r="TUL20" s="123"/>
      <c r="TUM20" s="123"/>
      <c r="TUN20" s="123"/>
      <c r="TUO20" s="123"/>
      <c r="TUP20" s="123"/>
      <c r="TUQ20" s="123"/>
      <c r="TUR20" s="123"/>
      <c r="TUS20" s="123"/>
      <c r="TUT20" s="123"/>
      <c r="TUU20" s="123"/>
      <c r="TUV20" s="123"/>
      <c r="TUW20" s="123"/>
      <c r="TUX20" s="123"/>
      <c r="TUY20" s="123"/>
      <c r="TUZ20" s="123"/>
      <c r="TVA20" s="123"/>
      <c r="TVB20" s="123"/>
      <c r="TVC20" s="123"/>
      <c r="TVD20" s="123"/>
      <c r="TVE20" s="123"/>
      <c r="TVF20" s="123"/>
      <c r="TVG20" s="123"/>
      <c r="TVH20" s="123"/>
      <c r="TVI20" s="123"/>
      <c r="TVJ20" s="123"/>
      <c r="TVK20" s="123"/>
      <c r="TVL20" s="123"/>
      <c r="TVM20" s="123"/>
      <c r="TVN20" s="123"/>
      <c r="TVO20" s="123"/>
      <c r="TVP20" s="123"/>
      <c r="TVQ20" s="123"/>
      <c r="TVR20" s="123"/>
      <c r="TVS20" s="123"/>
      <c r="TVT20" s="123"/>
      <c r="TVU20" s="123"/>
      <c r="TVV20" s="123"/>
      <c r="TVW20" s="123"/>
      <c r="TVX20" s="123"/>
      <c r="TVY20" s="123"/>
      <c r="TVZ20" s="123"/>
      <c r="TWA20" s="123"/>
      <c r="TWB20" s="123"/>
      <c r="TWC20" s="123"/>
      <c r="TWD20" s="123"/>
      <c r="TWE20" s="123"/>
      <c r="TWF20" s="123"/>
      <c r="TWG20" s="123"/>
      <c r="TWH20" s="123"/>
      <c r="TWI20" s="123"/>
      <c r="TWJ20" s="123"/>
      <c r="TWK20" s="123"/>
      <c r="TWL20" s="123"/>
      <c r="TWM20" s="123"/>
      <c r="TWN20" s="123"/>
      <c r="TWO20" s="123"/>
      <c r="TWP20" s="123"/>
      <c r="TWQ20" s="123"/>
      <c r="TWR20" s="123"/>
      <c r="TWS20" s="123"/>
      <c r="TWT20" s="123"/>
      <c r="TWU20" s="123"/>
      <c r="TWV20" s="123"/>
      <c r="TWW20" s="123"/>
      <c r="TWX20" s="123"/>
      <c r="TWY20" s="123"/>
      <c r="TWZ20" s="123"/>
      <c r="TXA20" s="123"/>
      <c r="TXB20" s="123"/>
      <c r="TXC20" s="123"/>
      <c r="TXD20" s="123"/>
      <c r="TXE20" s="123"/>
      <c r="TXF20" s="123"/>
      <c r="TXG20" s="123"/>
      <c r="TXH20" s="123"/>
      <c r="TXI20" s="123"/>
      <c r="TXJ20" s="123"/>
      <c r="TXK20" s="123"/>
      <c r="TXL20" s="123"/>
      <c r="TXM20" s="123"/>
      <c r="TXN20" s="123"/>
      <c r="TXO20" s="123"/>
      <c r="TXP20" s="123"/>
      <c r="TXQ20" s="123"/>
      <c r="TXR20" s="123"/>
      <c r="TXS20" s="123"/>
      <c r="TXT20" s="123"/>
      <c r="TXU20" s="123"/>
      <c r="TXV20" s="123"/>
      <c r="TXW20" s="123"/>
      <c r="TXX20" s="123"/>
      <c r="TXY20" s="123"/>
      <c r="TXZ20" s="123"/>
      <c r="TYA20" s="123"/>
      <c r="TYB20" s="123"/>
      <c r="TYC20" s="123"/>
      <c r="TYD20" s="123"/>
      <c r="TYE20" s="123"/>
      <c r="TYF20" s="123"/>
      <c r="TYG20" s="123"/>
      <c r="TYH20" s="123"/>
      <c r="TYI20" s="123"/>
      <c r="TYJ20" s="123"/>
      <c r="TYK20" s="123"/>
      <c r="TYL20" s="123"/>
      <c r="TYM20" s="123"/>
      <c r="TYN20" s="123"/>
      <c r="TYO20" s="123"/>
      <c r="TYP20" s="123"/>
      <c r="TYQ20" s="123"/>
      <c r="TYR20" s="123"/>
      <c r="TYS20" s="123"/>
      <c r="TYT20" s="123"/>
      <c r="TYU20" s="123"/>
      <c r="TYV20" s="123"/>
      <c r="TYW20" s="123"/>
      <c r="TYX20" s="123"/>
      <c r="TYY20" s="123"/>
      <c r="TYZ20" s="123"/>
      <c r="TZA20" s="123"/>
      <c r="TZB20" s="123"/>
      <c r="TZC20" s="123"/>
      <c r="TZD20" s="123"/>
      <c r="TZE20" s="123"/>
      <c r="TZF20" s="123"/>
      <c r="TZG20" s="123"/>
      <c r="TZH20" s="123"/>
      <c r="TZI20" s="123"/>
      <c r="TZJ20" s="123"/>
      <c r="TZK20" s="123"/>
      <c r="TZL20" s="123"/>
      <c r="TZM20" s="123"/>
      <c r="TZN20" s="123"/>
      <c r="TZO20" s="123"/>
      <c r="TZP20" s="123"/>
      <c r="TZQ20" s="123"/>
      <c r="TZR20" s="123"/>
      <c r="TZS20" s="123"/>
      <c r="TZT20" s="123"/>
      <c r="TZU20" s="123"/>
      <c r="TZV20" s="123"/>
      <c r="TZW20" s="123"/>
      <c r="TZX20" s="123"/>
      <c r="TZY20" s="123"/>
      <c r="TZZ20" s="123"/>
      <c r="UAA20" s="123"/>
      <c r="UAB20" s="123"/>
      <c r="UAC20" s="123"/>
      <c r="UAD20" s="123"/>
      <c r="UAE20" s="123"/>
      <c r="UAF20" s="123"/>
      <c r="UAG20" s="123"/>
      <c r="UAH20" s="123"/>
      <c r="UAI20" s="123"/>
      <c r="UAJ20" s="123"/>
      <c r="UAK20" s="123"/>
      <c r="UAL20" s="123"/>
      <c r="UAM20" s="123"/>
      <c r="UAN20" s="123"/>
      <c r="UAO20" s="123"/>
      <c r="UAP20" s="123"/>
      <c r="UAQ20" s="123"/>
      <c r="UAR20" s="123"/>
      <c r="UAS20" s="123"/>
      <c r="UAT20" s="123"/>
      <c r="UAU20" s="123"/>
      <c r="UAV20" s="123"/>
      <c r="UAW20" s="123"/>
      <c r="UAX20" s="123"/>
      <c r="UAY20" s="123"/>
      <c r="UAZ20" s="123"/>
      <c r="UBA20" s="123"/>
      <c r="UBB20" s="123"/>
      <c r="UBC20" s="123"/>
      <c r="UBD20" s="123"/>
      <c r="UBE20" s="123"/>
      <c r="UBF20" s="123"/>
      <c r="UBG20" s="123"/>
      <c r="UBH20" s="123"/>
      <c r="UBI20" s="123"/>
      <c r="UBJ20" s="123"/>
      <c r="UBK20" s="123"/>
      <c r="UBL20" s="123"/>
      <c r="UBM20" s="123"/>
      <c r="UBN20" s="123"/>
      <c r="UBO20" s="123"/>
      <c r="UBP20" s="123"/>
      <c r="UBQ20" s="123"/>
      <c r="UBR20" s="123"/>
      <c r="UBS20" s="123"/>
      <c r="UBT20" s="123"/>
      <c r="UBU20" s="123"/>
      <c r="UBV20" s="123"/>
      <c r="UBW20" s="123"/>
      <c r="UBX20" s="123"/>
      <c r="UBY20" s="123"/>
      <c r="UBZ20" s="123"/>
      <c r="UCA20" s="123"/>
      <c r="UCB20" s="123"/>
      <c r="UCC20" s="123"/>
      <c r="UCD20" s="123"/>
      <c r="UCE20" s="123"/>
      <c r="UCF20" s="123"/>
      <c r="UCG20" s="123"/>
      <c r="UCH20" s="123"/>
      <c r="UCI20" s="123"/>
      <c r="UCJ20" s="123"/>
      <c r="UCK20" s="123"/>
      <c r="UCL20" s="123"/>
      <c r="UCM20" s="123"/>
      <c r="UCN20" s="123"/>
      <c r="UCO20" s="123"/>
      <c r="UCP20" s="123"/>
      <c r="UCQ20" s="123"/>
      <c r="UCR20" s="123"/>
      <c r="UCS20" s="123"/>
      <c r="UCT20" s="123"/>
      <c r="UCU20" s="123"/>
      <c r="UCV20" s="123"/>
      <c r="UCW20" s="123"/>
      <c r="UCX20" s="123"/>
      <c r="UCY20" s="123"/>
      <c r="UCZ20" s="123"/>
      <c r="UDA20" s="123"/>
      <c r="UDB20" s="123"/>
      <c r="UDC20" s="123"/>
      <c r="UDD20" s="123"/>
      <c r="UDE20" s="123"/>
      <c r="UDF20" s="123"/>
      <c r="UDG20" s="123"/>
      <c r="UDH20" s="123"/>
      <c r="UDI20" s="123"/>
      <c r="UDJ20" s="123"/>
      <c r="UDK20" s="123"/>
      <c r="UDL20" s="123"/>
      <c r="UDM20" s="123"/>
      <c r="UDN20" s="123"/>
      <c r="UDO20" s="123"/>
      <c r="UDP20" s="123"/>
      <c r="UDQ20" s="123"/>
      <c r="UDR20" s="123"/>
      <c r="UDS20" s="123"/>
      <c r="UDT20" s="123"/>
      <c r="UDU20" s="123"/>
      <c r="UDV20" s="123"/>
      <c r="UDW20" s="123"/>
      <c r="UDX20" s="123"/>
      <c r="UDY20" s="123"/>
      <c r="UDZ20" s="123"/>
      <c r="UEA20" s="123"/>
      <c r="UEB20" s="123"/>
      <c r="UEC20" s="123"/>
      <c r="UED20" s="123"/>
      <c r="UEE20" s="123"/>
      <c r="UEF20" s="123"/>
      <c r="UEG20" s="123"/>
      <c r="UEH20" s="123"/>
      <c r="UEI20" s="123"/>
      <c r="UEJ20" s="123"/>
      <c r="UEK20" s="123"/>
      <c r="UEL20" s="123"/>
      <c r="UEM20" s="123"/>
      <c r="UEN20" s="123"/>
      <c r="UEO20" s="123"/>
      <c r="UEP20" s="123"/>
      <c r="UEQ20" s="123"/>
      <c r="UER20" s="123"/>
      <c r="UES20" s="123"/>
      <c r="UET20" s="123"/>
      <c r="UEU20" s="123"/>
      <c r="UEV20" s="123"/>
      <c r="UEW20" s="123"/>
      <c r="UEX20" s="123"/>
      <c r="UEY20" s="123"/>
      <c r="UEZ20" s="123"/>
      <c r="UFA20" s="123"/>
      <c r="UFB20" s="123"/>
      <c r="UFC20" s="123"/>
      <c r="UFD20" s="123"/>
      <c r="UFE20" s="123"/>
      <c r="UFF20" s="123"/>
      <c r="UFG20" s="123"/>
      <c r="UFH20" s="123"/>
      <c r="UFI20" s="123"/>
      <c r="UFJ20" s="123"/>
      <c r="UFK20" s="123"/>
      <c r="UFL20" s="123"/>
      <c r="UFM20" s="123"/>
      <c r="UFN20" s="123"/>
      <c r="UFO20" s="123"/>
      <c r="UFP20" s="123"/>
      <c r="UFQ20" s="123"/>
      <c r="UFR20" s="123"/>
      <c r="UFS20" s="123"/>
      <c r="UFT20" s="123"/>
      <c r="UFU20" s="123"/>
      <c r="UFV20" s="123"/>
      <c r="UFW20" s="123"/>
      <c r="UFX20" s="123"/>
      <c r="UFY20" s="123"/>
      <c r="UFZ20" s="123"/>
      <c r="UGA20" s="123"/>
      <c r="UGB20" s="123"/>
      <c r="UGC20" s="123"/>
      <c r="UGD20" s="123"/>
      <c r="UGE20" s="123"/>
      <c r="UGF20" s="123"/>
      <c r="UGG20" s="123"/>
      <c r="UGH20" s="123"/>
      <c r="UGI20" s="123"/>
      <c r="UGJ20" s="123"/>
      <c r="UGK20" s="123"/>
      <c r="UGL20" s="123"/>
      <c r="UGM20" s="123"/>
      <c r="UGN20" s="123"/>
      <c r="UGO20" s="123"/>
      <c r="UGP20" s="123"/>
      <c r="UGQ20" s="123"/>
      <c r="UGR20" s="123"/>
      <c r="UGS20" s="123"/>
      <c r="UGT20" s="123"/>
      <c r="UGU20" s="123"/>
      <c r="UGV20" s="123"/>
      <c r="UGW20" s="123"/>
      <c r="UGX20" s="123"/>
      <c r="UGY20" s="123"/>
      <c r="UGZ20" s="123"/>
      <c r="UHA20" s="123"/>
      <c r="UHB20" s="123"/>
      <c r="UHC20" s="123"/>
      <c r="UHD20" s="123"/>
      <c r="UHE20" s="123"/>
      <c r="UHF20" s="123"/>
      <c r="UHG20" s="123"/>
      <c r="UHH20" s="123"/>
      <c r="UHI20" s="123"/>
      <c r="UHJ20" s="123"/>
      <c r="UHK20" s="123"/>
      <c r="UHL20" s="123"/>
      <c r="UHM20" s="123"/>
      <c r="UHN20" s="123"/>
      <c r="UHO20" s="123"/>
      <c r="UHP20" s="123"/>
      <c r="UHQ20" s="123"/>
      <c r="UHR20" s="123"/>
      <c r="UHS20" s="123"/>
      <c r="UHT20" s="123"/>
      <c r="UHU20" s="123"/>
      <c r="UHV20" s="123"/>
      <c r="UHW20" s="123"/>
      <c r="UHX20" s="123"/>
      <c r="UHY20" s="123"/>
      <c r="UHZ20" s="123"/>
      <c r="UIA20" s="123"/>
      <c r="UIB20" s="123"/>
      <c r="UIC20" s="123"/>
      <c r="UID20" s="123"/>
      <c r="UIE20" s="123"/>
      <c r="UIF20" s="123"/>
      <c r="UIG20" s="123"/>
      <c r="UIH20" s="123"/>
      <c r="UII20" s="123"/>
      <c r="UIJ20" s="123"/>
      <c r="UIK20" s="123"/>
      <c r="UIL20" s="123"/>
      <c r="UIM20" s="123"/>
      <c r="UIN20" s="123"/>
      <c r="UIO20" s="123"/>
      <c r="UIP20" s="123"/>
      <c r="UIQ20" s="123"/>
      <c r="UIR20" s="123"/>
      <c r="UIS20" s="123"/>
      <c r="UIT20" s="123"/>
      <c r="UIU20" s="123"/>
      <c r="UIV20" s="123"/>
      <c r="UIW20" s="123"/>
      <c r="UIX20" s="123"/>
      <c r="UIY20" s="123"/>
      <c r="UIZ20" s="123"/>
      <c r="UJA20" s="123"/>
      <c r="UJB20" s="123"/>
      <c r="UJC20" s="123"/>
      <c r="UJD20" s="123"/>
      <c r="UJE20" s="123"/>
      <c r="UJF20" s="123"/>
      <c r="UJG20" s="123"/>
      <c r="UJH20" s="123"/>
      <c r="UJI20" s="123"/>
      <c r="UJJ20" s="123"/>
      <c r="UJK20" s="123"/>
      <c r="UJL20" s="123"/>
      <c r="UJM20" s="123"/>
      <c r="UJN20" s="123"/>
      <c r="UJO20" s="123"/>
      <c r="UJP20" s="123"/>
      <c r="UJQ20" s="123"/>
      <c r="UJR20" s="123"/>
      <c r="UJS20" s="123"/>
      <c r="UJT20" s="123"/>
      <c r="UJU20" s="123"/>
      <c r="UJV20" s="123"/>
      <c r="UJW20" s="123"/>
      <c r="UJX20" s="123"/>
      <c r="UJY20" s="123"/>
      <c r="UJZ20" s="123"/>
      <c r="UKA20" s="123"/>
      <c r="UKB20" s="123"/>
      <c r="UKC20" s="123"/>
      <c r="UKD20" s="123"/>
      <c r="UKE20" s="123"/>
      <c r="UKF20" s="123"/>
      <c r="UKG20" s="123"/>
      <c r="UKH20" s="123"/>
      <c r="UKI20" s="123"/>
      <c r="UKJ20" s="123"/>
      <c r="UKK20" s="123"/>
      <c r="UKL20" s="123"/>
      <c r="UKM20" s="123"/>
      <c r="UKN20" s="123"/>
      <c r="UKO20" s="123"/>
      <c r="UKP20" s="123"/>
      <c r="UKQ20" s="123"/>
      <c r="UKR20" s="123"/>
      <c r="UKS20" s="123"/>
      <c r="UKT20" s="123"/>
      <c r="UKU20" s="123"/>
      <c r="UKV20" s="123"/>
      <c r="UKW20" s="123"/>
      <c r="UKX20" s="123"/>
      <c r="UKY20" s="123"/>
      <c r="UKZ20" s="123"/>
      <c r="ULA20" s="123"/>
      <c r="ULB20" s="123"/>
      <c r="ULC20" s="123"/>
      <c r="ULD20" s="123"/>
      <c r="ULE20" s="123"/>
      <c r="ULF20" s="123"/>
      <c r="ULG20" s="123"/>
      <c r="ULH20" s="123"/>
      <c r="ULI20" s="123"/>
      <c r="ULJ20" s="123"/>
      <c r="ULK20" s="123"/>
      <c r="ULL20" s="123"/>
      <c r="ULM20" s="123"/>
      <c r="ULN20" s="123"/>
      <c r="ULO20" s="123"/>
      <c r="ULP20" s="123"/>
      <c r="ULQ20" s="123"/>
      <c r="ULR20" s="123"/>
      <c r="ULS20" s="123"/>
      <c r="ULT20" s="123"/>
      <c r="ULU20" s="123"/>
      <c r="ULV20" s="123"/>
      <c r="ULW20" s="123"/>
      <c r="ULX20" s="123"/>
      <c r="ULY20" s="123"/>
      <c r="ULZ20" s="123"/>
      <c r="UMA20" s="123"/>
      <c r="UMB20" s="123"/>
      <c r="UMC20" s="123"/>
      <c r="UMD20" s="123"/>
      <c r="UME20" s="123"/>
      <c r="UMF20" s="123"/>
      <c r="UMG20" s="123"/>
      <c r="UMH20" s="123"/>
      <c r="UMI20" s="123"/>
      <c r="UMJ20" s="123"/>
      <c r="UMK20" s="123"/>
      <c r="UML20" s="123"/>
      <c r="UMM20" s="123"/>
      <c r="UMN20" s="123"/>
      <c r="UMO20" s="123"/>
      <c r="UMP20" s="123"/>
      <c r="UMQ20" s="123"/>
      <c r="UMR20" s="123"/>
      <c r="UMS20" s="123"/>
      <c r="UMT20" s="123"/>
      <c r="UMU20" s="123"/>
      <c r="UMV20" s="123"/>
      <c r="UMW20" s="123"/>
      <c r="UMX20" s="123"/>
      <c r="UMY20" s="123"/>
      <c r="UMZ20" s="123"/>
      <c r="UNA20" s="123"/>
      <c r="UNB20" s="123"/>
      <c r="UNC20" s="123"/>
      <c r="UND20" s="123"/>
      <c r="UNE20" s="123"/>
      <c r="UNF20" s="123"/>
      <c r="UNG20" s="123"/>
      <c r="UNH20" s="123"/>
      <c r="UNI20" s="123"/>
      <c r="UNJ20" s="123"/>
      <c r="UNK20" s="123"/>
      <c r="UNL20" s="123"/>
      <c r="UNM20" s="123"/>
      <c r="UNN20" s="123"/>
      <c r="UNO20" s="123"/>
      <c r="UNP20" s="123"/>
      <c r="UNQ20" s="123"/>
      <c r="UNR20" s="123"/>
      <c r="UNS20" s="123"/>
      <c r="UNT20" s="123"/>
      <c r="UNU20" s="123"/>
      <c r="UNV20" s="123"/>
      <c r="UNW20" s="123"/>
      <c r="UNX20" s="123"/>
      <c r="UNY20" s="123"/>
      <c r="UNZ20" s="123"/>
      <c r="UOA20" s="123"/>
      <c r="UOB20" s="123"/>
      <c r="UOC20" s="123"/>
      <c r="UOD20" s="123"/>
      <c r="UOE20" s="123"/>
      <c r="UOF20" s="123"/>
      <c r="UOG20" s="123"/>
      <c r="UOH20" s="123"/>
      <c r="UOI20" s="123"/>
      <c r="UOJ20" s="123"/>
      <c r="UOK20" s="123"/>
      <c r="UOL20" s="123"/>
      <c r="UOM20" s="123"/>
      <c r="UON20" s="123"/>
      <c r="UOO20" s="123"/>
      <c r="UOP20" s="123"/>
      <c r="UOQ20" s="123"/>
      <c r="UOR20" s="123"/>
      <c r="UOS20" s="123"/>
      <c r="UOT20" s="123"/>
      <c r="UOU20" s="123"/>
      <c r="UOV20" s="123"/>
      <c r="UOW20" s="123"/>
      <c r="UOX20" s="123"/>
      <c r="UOY20" s="123"/>
      <c r="UOZ20" s="123"/>
      <c r="UPA20" s="123"/>
      <c r="UPB20" s="123"/>
      <c r="UPC20" s="123"/>
      <c r="UPD20" s="123"/>
      <c r="UPE20" s="123"/>
      <c r="UPF20" s="123"/>
      <c r="UPG20" s="123"/>
      <c r="UPH20" s="123"/>
      <c r="UPI20" s="123"/>
      <c r="UPJ20" s="123"/>
      <c r="UPK20" s="123"/>
      <c r="UPL20" s="123"/>
      <c r="UPM20" s="123"/>
      <c r="UPN20" s="123"/>
      <c r="UPO20" s="123"/>
      <c r="UPP20" s="123"/>
      <c r="UPQ20" s="123"/>
      <c r="UPR20" s="123"/>
      <c r="UPS20" s="123"/>
      <c r="UPT20" s="123"/>
      <c r="UPU20" s="123"/>
      <c r="UPV20" s="123"/>
      <c r="UPW20" s="123"/>
      <c r="UPX20" s="123"/>
      <c r="UPY20" s="123"/>
      <c r="UPZ20" s="123"/>
      <c r="UQA20" s="123"/>
      <c r="UQB20" s="123"/>
      <c r="UQC20" s="123"/>
      <c r="UQD20" s="123"/>
      <c r="UQE20" s="123"/>
      <c r="UQF20" s="123"/>
      <c r="UQG20" s="123"/>
      <c r="UQH20" s="123"/>
      <c r="UQI20" s="123"/>
      <c r="UQJ20" s="123"/>
      <c r="UQK20" s="123"/>
      <c r="UQL20" s="123"/>
      <c r="UQM20" s="123"/>
      <c r="UQN20" s="123"/>
      <c r="UQO20" s="123"/>
      <c r="UQP20" s="123"/>
      <c r="UQQ20" s="123"/>
      <c r="UQR20" s="123"/>
      <c r="UQS20" s="123"/>
      <c r="UQT20" s="123"/>
      <c r="UQU20" s="123"/>
      <c r="UQV20" s="123"/>
      <c r="UQW20" s="123"/>
      <c r="UQX20" s="123"/>
      <c r="UQY20" s="123"/>
      <c r="UQZ20" s="123"/>
      <c r="URA20" s="123"/>
      <c r="URB20" s="123"/>
      <c r="URC20" s="123"/>
      <c r="URD20" s="123"/>
      <c r="URE20" s="123"/>
      <c r="URF20" s="123"/>
      <c r="URG20" s="123"/>
      <c r="URH20" s="123"/>
      <c r="URI20" s="123"/>
      <c r="URJ20" s="123"/>
      <c r="URK20" s="123"/>
      <c r="URL20" s="123"/>
      <c r="URM20" s="123"/>
      <c r="URN20" s="123"/>
      <c r="URO20" s="123"/>
      <c r="URP20" s="123"/>
      <c r="URQ20" s="123"/>
      <c r="URR20" s="123"/>
      <c r="URS20" s="123"/>
      <c r="URT20" s="123"/>
      <c r="URU20" s="123"/>
      <c r="URV20" s="123"/>
      <c r="URW20" s="123"/>
      <c r="URX20" s="123"/>
      <c r="URY20" s="123"/>
      <c r="URZ20" s="123"/>
      <c r="USA20" s="123"/>
      <c r="USB20" s="123"/>
      <c r="USC20" s="123"/>
      <c r="USD20" s="123"/>
      <c r="USE20" s="123"/>
      <c r="USF20" s="123"/>
      <c r="USG20" s="123"/>
      <c r="USH20" s="123"/>
      <c r="USI20" s="123"/>
      <c r="USJ20" s="123"/>
      <c r="USK20" s="123"/>
      <c r="USL20" s="123"/>
      <c r="USM20" s="123"/>
      <c r="USN20" s="123"/>
      <c r="USO20" s="123"/>
      <c r="USP20" s="123"/>
      <c r="USQ20" s="123"/>
      <c r="USR20" s="123"/>
      <c r="USS20" s="123"/>
      <c r="UST20" s="123"/>
      <c r="USU20" s="123"/>
      <c r="USV20" s="123"/>
      <c r="USW20" s="123"/>
      <c r="USX20" s="123"/>
      <c r="USY20" s="123"/>
      <c r="USZ20" s="123"/>
      <c r="UTA20" s="123"/>
      <c r="UTB20" s="123"/>
      <c r="UTC20" s="123"/>
      <c r="UTD20" s="123"/>
      <c r="UTE20" s="123"/>
      <c r="UTF20" s="123"/>
      <c r="UTG20" s="123"/>
      <c r="UTH20" s="123"/>
      <c r="UTI20" s="123"/>
      <c r="UTJ20" s="123"/>
      <c r="UTK20" s="123"/>
      <c r="UTL20" s="123"/>
      <c r="UTM20" s="123"/>
      <c r="UTN20" s="123"/>
      <c r="UTO20" s="123"/>
      <c r="UTP20" s="123"/>
      <c r="UTQ20" s="123"/>
      <c r="UTR20" s="123"/>
      <c r="UTS20" s="123"/>
      <c r="UTT20" s="123"/>
      <c r="UTU20" s="123"/>
      <c r="UTV20" s="123"/>
      <c r="UTW20" s="123"/>
      <c r="UTX20" s="123"/>
      <c r="UTY20" s="123"/>
      <c r="UTZ20" s="123"/>
      <c r="UUA20" s="123"/>
      <c r="UUB20" s="123"/>
      <c r="UUC20" s="123"/>
      <c r="UUD20" s="123"/>
      <c r="UUE20" s="123"/>
      <c r="UUF20" s="123"/>
      <c r="UUG20" s="123"/>
      <c r="UUH20" s="123"/>
      <c r="UUI20" s="123"/>
      <c r="UUJ20" s="123"/>
      <c r="UUK20" s="123"/>
      <c r="UUL20" s="123"/>
      <c r="UUM20" s="123"/>
      <c r="UUN20" s="123"/>
      <c r="UUO20" s="123"/>
      <c r="UUP20" s="123"/>
      <c r="UUQ20" s="123"/>
      <c r="UUR20" s="123"/>
      <c r="UUS20" s="123"/>
      <c r="UUT20" s="123"/>
      <c r="UUU20" s="123"/>
      <c r="UUV20" s="123"/>
      <c r="UUW20" s="123"/>
      <c r="UUX20" s="123"/>
      <c r="UUY20" s="123"/>
      <c r="UUZ20" s="123"/>
      <c r="UVA20" s="123"/>
      <c r="UVB20" s="123"/>
      <c r="UVC20" s="123"/>
      <c r="UVD20" s="123"/>
      <c r="UVE20" s="123"/>
      <c r="UVF20" s="123"/>
      <c r="UVG20" s="123"/>
      <c r="UVH20" s="123"/>
      <c r="UVI20" s="123"/>
      <c r="UVJ20" s="123"/>
      <c r="UVK20" s="123"/>
      <c r="UVL20" s="123"/>
      <c r="UVM20" s="123"/>
      <c r="UVN20" s="123"/>
      <c r="UVO20" s="123"/>
      <c r="UVP20" s="123"/>
      <c r="UVQ20" s="123"/>
      <c r="UVR20" s="123"/>
      <c r="UVS20" s="123"/>
      <c r="UVT20" s="123"/>
      <c r="UVU20" s="123"/>
      <c r="UVV20" s="123"/>
      <c r="UVW20" s="123"/>
      <c r="UVX20" s="123"/>
      <c r="UVY20" s="123"/>
      <c r="UVZ20" s="123"/>
      <c r="UWA20" s="123"/>
      <c r="UWB20" s="123"/>
      <c r="UWC20" s="123"/>
      <c r="UWD20" s="123"/>
      <c r="UWE20" s="123"/>
      <c r="UWF20" s="123"/>
      <c r="UWG20" s="123"/>
      <c r="UWH20" s="123"/>
      <c r="UWI20" s="123"/>
      <c r="UWJ20" s="123"/>
      <c r="UWK20" s="123"/>
      <c r="UWL20" s="123"/>
      <c r="UWM20" s="123"/>
      <c r="UWN20" s="123"/>
      <c r="UWO20" s="123"/>
      <c r="UWP20" s="123"/>
      <c r="UWQ20" s="123"/>
      <c r="UWR20" s="123"/>
      <c r="UWS20" s="123"/>
      <c r="UWT20" s="123"/>
      <c r="UWU20" s="123"/>
      <c r="UWV20" s="123"/>
      <c r="UWW20" s="123"/>
      <c r="UWX20" s="123"/>
      <c r="UWY20" s="123"/>
      <c r="UWZ20" s="123"/>
      <c r="UXA20" s="123"/>
      <c r="UXB20" s="123"/>
      <c r="UXC20" s="123"/>
      <c r="UXD20" s="123"/>
      <c r="UXE20" s="123"/>
      <c r="UXF20" s="123"/>
      <c r="UXG20" s="123"/>
      <c r="UXH20" s="123"/>
      <c r="UXI20" s="123"/>
      <c r="UXJ20" s="123"/>
      <c r="UXK20" s="123"/>
      <c r="UXL20" s="123"/>
      <c r="UXM20" s="123"/>
      <c r="UXN20" s="123"/>
      <c r="UXO20" s="123"/>
      <c r="UXP20" s="123"/>
      <c r="UXQ20" s="123"/>
      <c r="UXR20" s="123"/>
      <c r="UXS20" s="123"/>
      <c r="UXT20" s="123"/>
      <c r="UXU20" s="123"/>
      <c r="UXV20" s="123"/>
      <c r="UXW20" s="123"/>
      <c r="UXX20" s="123"/>
      <c r="UXY20" s="123"/>
      <c r="UXZ20" s="123"/>
      <c r="UYA20" s="123"/>
      <c r="UYB20" s="123"/>
      <c r="UYC20" s="123"/>
      <c r="UYD20" s="123"/>
      <c r="UYE20" s="123"/>
      <c r="UYF20" s="123"/>
      <c r="UYG20" s="123"/>
      <c r="UYH20" s="123"/>
      <c r="UYI20" s="123"/>
      <c r="UYJ20" s="123"/>
      <c r="UYK20" s="123"/>
      <c r="UYL20" s="123"/>
      <c r="UYM20" s="123"/>
      <c r="UYN20" s="123"/>
      <c r="UYO20" s="123"/>
      <c r="UYP20" s="123"/>
      <c r="UYQ20" s="123"/>
      <c r="UYR20" s="123"/>
      <c r="UYS20" s="123"/>
      <c r="UYT20" s="123"/>
      <c r="UYU20" s="123"/>
      <c r="UYV20" s="123"/>
      <c r="UYW20" s="123"/>
      <c r="UYX20" s="123"/>
      <c r="UYY20" s="123"/>
      <c r="UYZ20" s="123"/>
      <c r="UZA20" s="123"/>
      <c r="UZB20" s="123"/>
      <c r="UZC20" s="123"/>
      <c r="UZD20" s="123"/>
      <c r="UZE20" s="123"/>
      <c r="UZF20" s="123"/>
      <c r="UZG20" s="123"/>
      <c r="UZH20" s="123"/>
      <c r="UZI20" s="123"/>
      <c r="UZJ20" s="123"/>
      <c r="UZK20" s="123"/>
      <c r="UZL20" s="123"/>
      <c r="UZM20" s="123"/>
      <c r="UZN20" s="123"/>
      <c r="UZO20" s="123"/>
      <c r="UZP20" s="123"/>
      <c r="UZQ20" s="123"/>
      <c r="UZR20" s="123"/>
      <c r="UZS20" s="123"/>
      <c r="UZT20" s="123"/>
      <c r="UZU20" s="123"/>
      <c r="UZV20" s="123"/>
      <c r="UZW20" s="123"/>
      <c r="UZX20" s="123"/>
      <c r="UZY20" s="123"/>
      <c r="UZZ20" s="123"/>
      <c r="VAA20" s="123"/>
      <c r="VAB20" s="123"/>
      <c r="VAC20" s="123"/>
      <c r="VAD20" s="123"/>
      <c r="VAE20" s="123"/>
      <c r="VAF20" s="123"/>
      <c r="VAG20" s="123"/>
      <c r="VAH20" s="123"/>
      <c r="VAI20" s="123"/>
      <c r="VAJ20" s="123"/>
      <c r="VAK20" s="123"/>
      <c r="VAL20" s="123"/>
      <c r="VAM20" s="123"/>
      <c r="VAN20" s="123"/>
      <c r="VAO20" s="123"/>
      <c r="VAP20" s="123"/>
      <c r="VAQ20" s="123"/>
      <c r="VAR20" s="123"/>
      <c r="VAS20" s="123"/>
      <c r="VAT20" s="123"/>
      <c r="VAU20" s="123"/>
      <c r="VAV20" s="123"/>
      <c r="VAW20" s="123"/>
      <c r="VAX20" s="123"/>
      <c r="VAY20" s="123"/>
      <c r="VAZ20" s="123"/>
      <c r="VBA20" s="123"/>
      <c r="VBB20" s="123"/>
      <c r="VBC20" s="123"/>
      <c r="VBD20" s="123"/>
      <c r="VBE20" s="123"/>
      <c r="VBF20" s="123"/>
      <c r="VBG20" s="123"/>
      <c r="VBH20" s="123"/>
      <c r="VBI20" s="123"/>
      <c r="VBJ20" s="123"/>
      <c r="VBK20" s="123"/>
      <c r="VBL20" s="123"/>
      <c r="VBM20" s="123"/>
      <c r="VBN20" s="123"/>
      <c r="VBO20" s="123"/>
      <c r="VBP20" s="123"/>
      <c r="VBQ20" s="123"/>
      <c r="VBR20" s="123"/>
      <c r="VBS20" s="123"/>
      <c r="VBT20" s="123"/>
      <c r="VBU20" s="123"/>
      <c r="VBV20" s="123"/>
      <c r="VBW20" s="123"/>
      <c r="VBX20" s="123"/>
      <c r="VBY20" s="123"/>
      <c r="VBZ20" s="123"/>
      <c r="VCA20" s="123"/>
      <c r="VCB20" s="123"/>
      <c r="VCC20" s="123"/>
      <c r="VCD20" s="123"/>
      <c r="VCE20" s="123"/>
      <c r="VCF20" s="123"/>
      <c r="VCG20" s="123"/>
      <c r="VCH20" s="123"/>
      <c r="VCI20" s="123"/>
      <c r="VCJ20" s="123"/>
      <c r="VCK20" s="123"/>
      <c r="VCL20" s="123"/>
      <c r="VCM20" s="123"/>
      <c r="VCN20" s="123"/>
      <c r="VCO20" s="123"/>
      <c r="VCP20" s="123"/>
      <c r="VCQ20" s="123"/>
      <c r="VCR20" s="123"/>
      <c r="VCS20" s="123"/>
      <c r="VCT20" s="123"/>
      <c r="VCU20" s="123"/>
      <c r="VCV20" s="123"/>
      <c r="VCW20" s="123"/>
      <c r="VCX20" s="123"/>
      <c r="VCY20" s="123"/>
      <c r="VCZ20" s="123"/>
      <c r="VDA20" s="123"/>
      <c r="VDB20" s="123"/>
      <c r="VDC20" s="123"/>
      <c r="VDD20" s="123"/>
      <c r="VDE20" s="123"/>
      <c r="VDF20" s="123"/>
      <c r="VDG20" s="123"/>
      <c r="VDH20" s="123"/>
      <c r="VDI20" s="123"/>
      <c r="VDJ20" s="123"/>
      <c r="VDK20" s="123"/>
      <c r="VDL20" s="123"/>
      <c r="VDM20" s="123"/>
      <c r="VDN20" s="123"/>
      <c r="VDO20" s="123"/>
      <c r="VDP20" s="123"/>
      <c r="VDQ20" s="123"/>
      <c r="VDR20" s="123"/>
      <c r="VDS20" s="123"/>
      <c r="VDT20" s="123"/>
      <c r="VDU20" s="123"/>
      <c r="VDV20" s="123"/>
      <c r="VDW20" s="123"/>
      <c r="VDX20" s="123"/>
      <c r="VDY20" s="123"/>
      <c r="VDZ20" s="123"/>
      <c r="VEA20" s="123"/>
      <c r="VEB20" s="123"/>
      <c r="VEC20" s="123"/>
      <c r="VED20" s="123"/>
      <c r="VEE20" s="123"/>
      <c r="VEF20" s="123"/>
      <c r="VEG20" s="123"/>
      <c r="VEH20" s="123"/>
      <c r="VEI20" s="123"/>
      <c r="VEJ20" s="123"/>
      <c r="VEK20" s="123"/>
      <c r="VEL20" s="123"/>
      <c r="VEM20" s="123"/>
      <c r="VEN20" s="123"/>
      <c r="VEO20" s="123"/>
      <c r="VEP20" s="123"/>
      <c r="VEQ20" s="123"/>
      <c r="VER20" s="123"/>
      <c r="VES20" s="123"/>
      <c r="VET20" s="123"/>
      <c r="VEU20" s="123"/>
      <c r="VEV20" s="123"/>
      <c r="VEW20" s="123"/>
      <c r="VEX20" s="123"/>
      <c r="VEY20" s="123"/>
      <c r="VEZ20" s="123"/>
      <c r="VFA20" s="123"/>
      <c r="VFB20" s="123"/>
      <c r="VFC20" s="123"/>
      <c r="VFD20" s="123"/>
      <c r="VFE20" s="123"/>
      <c r="VFF20" s="123"/>
      <c r="VFG20" s="123"/>
      <c r="VFH20" s="123"/>
      <c r="VFI20" s="123"/>
      <c r="VFJ20" s="123"/>
      <c r="VFK20" s="123"/>
      <c r="VFL20" s="123"/>
      <c r="VFM20" s="123"/>
      <c r="VFN20" s="123"/>
      <c r="VFO20" s="123"/>
      <c r="VFP20" s="123"/>
      <c r="VFQ20" s="123"/>
      <c r="VFR20" s="123"/>
      <c r="VFS20" s="123"/>
      <c r="VFT20" s="123"/>
      <c r="VFU20" s="123"/>
      <c r="VFV20" s="123"/>
      <c r="VFW20" s="123"/>
      <c r="VFX20" s="123"/>
      <c r="VFY20" s="123"/>
      <c r="VFZ20" s="123"/>
      <c r="VGA20" s="123"/>
      <c r="VGB20" s="123"/>
      <c r="VGC20" s="123"/>
      <c r="VGD20" s="123"/>
      <c r="VGE20" s="123"/>
      <c r="VGF20" s="123"/>
      <c r="VGG20" s="123"/>
      <c r="VGH20" s="123"/>
      <c r="VGI20" s="123"/>
      <c r="VGJ20" s="123"/>
      <c r="VGK20" s="123"/>
      <c r="VGL20" s="123"/>
      <c r="VGM20" s="123"/>
      <c r="VGN20" s="123"/>
      <c r="VGO20" s="123"/>
      <c r="VGP20" s="123"/>
      <c r="VGQ20" s="123"/>
      <c r="VGR20" s="123"/>
      <c r="VGS20" s="123"/>
      <c r="VGT20" s="123"/>
      <c r="VGU20" s="123"/>
      <c r="VGV20" s="123"/>
      <c r="VGW20" s="123"/>
      <c r="VGX20" s="123"/>
      <c r="VGY20" s="123"/>
      <c r="VGZ20" s="123"/>
      <c r="VHA20" s="123"/>
      <c r="VHB20" s="123"/>
      <c r="VHC20" s="123"/>
      <c r="VHD20" s="123"/>
      <c r="VHE20" s="123"/>
      <c r="VHF20" s="123"/>
      <c r="VHG20" s="123"/>
      <c r="VHH20" s="123"/>
      <c r="VHI20" s="123"/>
      <c r="VHJ20" s="123"/>
      <c r="VHK20" s="123"/>
      <c r="VHL20" s="123"/>
      <c r="VHM20" s="123"/>
      <c r="VHN20" s="123"/>
      <c r="VHO20" s="123"/>
      <c r="VHP20" s="123"/>
      <c r="VHQ20" s="123"/>
      <c r="VHR20" s="123"/>
      <c r="VHS20" s="123"/>
      <c r="VHT20" s="123"/>
      <c r="VHU20" s="123"/>
      <c r="VHV20" s="123"/>
      <c r="VHW20" s="123"/>
      <c r="VHX20" s="123"/>
      <c r="VHY20" s="123"/>
      <c r="VHZ20" s="123"/>
      <c r="VIA20" s="123"/>
      <c r="VIB20" s="123"/>
      <c r="VIC20" s="123"/>
      <c r="VID20" s="123"/>
      <c r="VIE20" s="123"/>
      <c r="VIF20" s="123"/>
      <c r="VIG20" s="123"/>
      <c r="VIH20" s="123"/>
      <c r="VII20" s="123"/>
      <c r="VIJ20" s="123"/>
      <c r="VIK20" s="123"/>
      <c r="VIL20" s="123"/>
      <c r="VIM20" s="123"/>
      <c r="VIN20" s="123"/>
      <c r="VIO20" s="123"/>
      <c r="VIP20" s="123"/>
      <c r="VIQ20" s="123"/>
      <c r="VIR20" s="123"/>
      <c r="VIS20" s="123"/>
      <c r="VIT20" s="123"/>
      <c r="VIU20" s="123"/>
      <c r="VIV20" s="123"/>
      <c r="VIW20" s="123"/>
      <c r="VIX20" s="123"/>
      <c r="VIY20" s="123"/>
      <c r="VIZ20" s="123"/>
      <c r="VJA20" s="123"/>
      <c r="VJB20" s="123"/>
      <c r="VJC20" s="123"/>
      <c r="VJD20" s="123"/>
      <c r="VJE20" s="123"/>
      <c r="VJF20" s="123"/>
      <c r="VJG20" s="123"/>
      <c r="VJH20" s="123"/>
      <c r="VJI20" s="123"/>
      <c r="VJJ20" s="123"/>
      <c r="VJK20" s="123"/>
      <c r="VJL20" s="123"/>
      <c r="VJM20" s="123"/>
      <c r="VJN20" s="123"/>
      <c r="VJO20" s="123"/>
      <c r="VJP20" s="123"/>
      <c r="VJQ20" s="123"/>
      <c r="VJR20" s="123"/>
      <c r="VJS20" s="123"/>
      <c r="VJT20" s="123"/>
      <c r="VJU20" s="123"/>
      <c r="VJV20" s="123"/>
      <c r="VJW20" s="123"/>
      <c r="VJX20" s="123"/>
      <c r="VJY20" s="123"/>
      <c r="VJZ20" s="123"/>
      <c r="VKA20" s="123"/>
      <c r="VKB20" s="123"/>
      <c r="VKC20" s="123"/>
      <c r="VKD20" s="123"/>
      <c r="VKE20" s="123"/>
      <c r="VKF20" s="123"/>
      <c r="VKG20" s="123"/>
      <c r="VKH20" s="123"/>
      <c r="VKI20" s="123"/>
      <c r="VKJ20" s="123"/>
      <c r="VKK20" s="123"/>
      <c r="VKL20" s="123"/>
      <c r="VKM20" s="123"/>
      <c r="VKN20" s="123"/>
      <c r="VKO20" s="123"/>
      <c r="VKP20" s="123"/>
      <c r="VKQ20" s="123"/>
      <c r="VKR20" s="123"/>
      <c r="VKS20" s="123"/>
      <c r="VKT20" s="123"/>
      <c r="VKU20" s="123"/>
      <c r="VKV20" s="123"/>
      <c r="VKW20" s="123"/>
      <c r="VKX20" s="123"/>
      <c r="VKY20" s="123"/>
      <c r="VKZ20" s="123"/>
      <c r="VLA20" s="123"/>
      <c r="VLB20" s="123"/>
      <c r="VLC20" s="123"/>
      <c r="VLD20" s="123"/>
      <c r="VLE20" s="123"/>
      <c r="VLF20" s="123"/>
      <c r="VLG20" s="123"/>
      <c r="VLH20" s="123"/>
      <c r="VLI20" s="123"/>
      <c r="VLJ20" s="123"/>
      <c r="VLK20" s="123"/>
      <c r="VLL20" s="123"/>
      <c r="VLM20" s="123"/>
      <c r="VLN20" s="123"/>
      <c r="VLO20" s="123"/>
      <c r="VLP20" s="123"/>
      <c r="VLQ20" s="123"/>
      <c r="VLR20" s="123"/>
      <c r="VLS20" s="123"/>
      <c r="VLT20" s="123"/>
      <c r="VLU20" s="123"/>
      <c r="VLV20" s="123"/>
      <c r="VLW20" s="123"/>
      <c r="VLX20" s="123"/>
      <c r="VLY20" s="123"/>
      <c r="VLZ20" s="123"/>
      <c r="VMA20" s="123"/>
      <c r="VMB20" s="123"/>
      <c r="VMC20" s="123"/>
      <c r="VMD20" s="123"/>
      <c r="VME20" s="123"/>
      <c r="VMF20" s="123"/>
      <c r="VMG20" s="123"/>
      <c r="VMH20" s="123"/>
      <c r="VMI20" s="123"/>
      <c r="VMJ20" s="123"/>
      <c r="VMK20" s="123"/>
      <c r="VML20" s="123"/>
      <c r="VMM20" s="123"/>
      <c r="VMN20" s="123"/>
      <c r="VMO20" s="123"/>
      <c r="VMP20" s="123"/>
      <c r="VMQ20" s="123"/>
      <c r="VMR20" s="123"/>
      <c r="VMS20" s="123"/>
      <c r="VMT20" s="123"/>
      <c r="VMU20" s="123"/>
      <c r="VMV20" s="123"/>
      <c r="VMW20" s="123"/>
      <c r="VMX20" s="123"/>
      <c r="VMY20" s="123"/>
      <c r="VMZ20" s="123"/>
      <c r="VNA20" s="123"/>
      <c r="VNB20" s="123"/>
      <c r="VNC20" s="123"/>
      <c r="VND20" s="123"/>
      <c r="VNE20" s="123"/>
      <c r="VNF20" s="123"/>
      <c r="VNG20" s="123"/>
      <c r="VNH20" s="123"/>
      <c r="VNI20" s="123"/>
      <c r="VNJ20" s="123"/>
      <c r="VNK20" s="123"/>
      <c r="VNL20" s="123"/>
      <c r="VNM20" s="123"/>
      <c r="VNN20" s="123"/>
      <c r="VNO20" s="123"/>
      <c r="VNP20" s="123"/>
      <c r="VNQ20" s="123"/>
      <c r="VNR20" s="123"/>
      <c r="VNS20" s="123"/>
      <c r="VNT20" s="123"/>
      <c r="VNU20" s="123"/>
      <c r="VNV20" s="123"/>
      <c r="VNW20" s="123"/>
      <c r="VNX20" s="123"/>
      <c r="VNY20" s="123"/>
      <c r="VNZ20" s="123"/>
      <c r="VOA20" s="123"/>
      <c r="VOB20" s="123"/>
      <c r="VOC20" s="123"/>
      <c r="VOD20" s="123"/>
      <c r="VOE20" s="123"/>
      <c r="VOF20" s="123"/>
      <c r="VOG20" s="123"/>
      <c r="VOH20" s="123"/>
      <c r="VOI20" s="123"/>
      <c r="VOJ20" s="123"/>
      <c r="VOK20" s="123"/>
      <c r="VOL20" s="123"/>
      <c r="VOM20" s="123"/>
      <c r="VON20" s="123"/>
      <c r="VOO20" s="123"/>
      <c r="VOP20" s="123"/>
      <c r="VOQ20" s="123"/>
      <c r="VOR20" s="123"/>
      <c r="VOS20" s="123"/>
      <c r="VOT20" s="123"/>
      <c r="VOU20" s="123"/>
      <c r="VOV20" s="123"/>
      <c r="VOW20" s="123"/>
      <c r="VOX20" s="123"/>
      <c r="VOY20" s="123"/>
      <c r="VOZ20" s="123"/>
      <c r="VPA20" s="123"/>
      <c r="VPB20" s="123"/>
      <c r="VPC20" s="123"/>
      <c r="VPD20" s="123"/>
      <c r="VPE20" s="123"/>
      <c r="VPF20" s="123"/>
      <c r="VPG20" s="123"/>
      <c r="VPH20" s="123"/>
      <c r="VPI20" s="123"/>
      <c r="VPJ20" s="123"/>
      <c r="VPK20" s="123"/>
      <c r="VPL20" s="123"/>
      <c r="VPM20" s="123"/>
      <c r="VPN20" s="123"/>
      <c r="VPO20" s="123"/>
      <c r="VPP20" s="123"/>
      <c r="VPQ20" s="123"/>
      <c r="VPR20" s="123"/>
      <c r="VPS20" s="123"/>
      <c r="VPT20" s="123"/>
      <c r="VPU20" s="123"/>
      <c r="VPV20" s="123"/>
      <c r="VPW20" s="123"/>
      <c r="VPX20" s="123"/>
      <c r="VPY20" s="123"/>
      <c r="VPZ20" s="123"/>
      <c r="VQA20" s="123"/>
      <c r="VQB20" s="123"/>
      <c r="VQC20" s="123"/>
      <c r="VQD20" s="123"/>
      <c r="VQE20" s="123"/>
      <c r="VQF20" s="123"/>
      <c r="VQG20" s="123"/>
      <c r="VQH20" s="123"/>
      <c r="VQI20" s="123"/>
      <c r="VQJ20" s="123"/>
      <c r="VQK20" s="123"/>
      <c r="VQL20" s="123"/>
      <c r="VQM20" s="123"/>
      <c r="VQN20" s="123"/>
      <c r="VQO20" s="123"/>
      <c r="VQP20" s="123"/>
      <c r="VQQ20" s="123"/>
      <c r="VQR20" s="123"/>
      <c r="VQS20" s="123"/>
      <c r="VQT20" s="123"/>
      <c r="VQU20" s="123"/>
      <c r="VQV20" s="123"/>
      <c r="VQW20" s="123"/>
      <c r="VQX20" s="123"/>
      <c r="VQY20" s="123"/>
      <c r="VQZ20" s="123"/>
      <c r="VRA20" s="123"/>
      <c r="VRB20" s="123"/>
      <c r="VRC20" s="123"/>
      <c r="VRD20" s="123"/>
      <c r="VRE20" s="123"/>
      <c r="VRF20" s="123"/>
      <c r="VRG20" s="123"/>
      <c r="VRH20" s="123"/>
      <c r="VRI20" s="123"/>
      <c r="VRJ20" s="123"/>
      <c r="VRK20" s="123"/>
      <c r="VRL20" s="123"/>
      <c r="VRM20" s="123"/>
      <c r="VRN20" s="123"/>
      <c r="VRO20" s="123"/>
      <c r="VRP20" s="123"/>
      <c r="VRQ20" s="123"/>
      <c r="VRR20" s="123"/>
      <c r="VRS20" s="123"/>
      <c r="VRT20" s="123"/>
      <c r="VRU20" s="123"/>
      <c r="VRV20" s="123"/>
      <c r="VRW20" s="123"/>
      <c r="VRX20" s="123"/>
      <c r="VRY20" s="123"/>
      <c r="VRZ20" s="123"/>
      <c r="VSA20" s="123"/>
      <c r="VSB20" s="123"/>
      <c r="VSC20" s="123"/>
      <c r="VSD20" s="123"/>
      <c r="VSE20" s="123"/>
      <c r="VSF20" s="123"/>
      <c r="VSG20" s="123"/>
      <c r="VSH20" s="123"/>
      <c r="VSI20" s="123"/>
      <c r="VSJ20" s="123"/>
      <c r="VSK20" s="123"/>
      <c r="VSL20" s="123"/>
      <c r="VSM20" s="123"/>
      <c r="VSN20" s="123"/>
      <c r="VSO20" s="123"/>
      <c r="VSP20" s="123"/>
      <c r="VSQ20" s="123"/>
      <c r="VSR20" s="123"/>
      <c r="VSS20" s="123"/>
      <c r="VST20" s="123"/>
      <c r="VSU20" s="123"/>
      <c r="VSV20" s="123"/>
      <c r="VSW20" s="123"/>
      <c r="VSX20" s="123"/>
      <c r="VSY20" s="123"/>
      <c r="VSZ20" s="123"/>
      <c r="VTA20" s="123"/>
      <c r="VTB20" s="123"/>
      <c r="VTC20" s="123"/>
      <c r="VTD20" s="123"/>
      <c r="VTE20" s="123"/>
      <c r="VTF20" s="123"/>
      <c r="VTG20" s="123"/>
      <c r="VTH20" s="123"/>
      <c r="VTI20" s="123"/>
      <c r="VTJ20" s="123"/>
      <c r="VTK20" s="123"/>
      <c r="VTL20" s="123"/>
      <c r="VTM20" s="123"/>
      <c r="VTN20" s="123"/>
      <c r="VTO20" s="123"/>
      <c r="VTP20" s="123"/>
      <c r="VTQ20" s="123"/>
      <c r="VTR20" s="123"/>
      <c r="VTS20" s="123"/>
      <c r="VTT20" s="123"/>
      <c r="VTU20" s="123"/>
      <c r="VTV20" s="123"/>
      <c r="VTW20" s="123"/>
      <c r="VTX20" s="123"/>
      <c r="VTY20" s="123"/>
      <c r="VTZ20" s="123"/>
      <c r="VUA20" s="123"/>
      <c r="VUB20" s="123"/>
      <c r="VUC20" s="123"/>
      <c r="VUD20" s="123"/>
      <c r="VUE20" s="123"/>
      <c r="VUF20" s="123"/>
      <c r="VUG20" s="123"/>
      <c r="VUH20" s="123"/>
      <c r="VUI20" s="123"/>
      <c r="VUJ20" s="123"/>
      <c r="VUK20" s="123"/>
      <c r="VUL20" s="123"/>
      <c r="VUM20" s="123"/>
      <c r="VUN20" s="123"/>
      <c r="VUO20" s="123"/>
      <c r="VUP20" s="123"/>
      <c r="VUQ20" s="123"/>
      <c r="VUR20" s="123"/>
      <c r="VUS20" s="123"/>
      <c r="VUT20" s="123"/>
      <c r="VUU20" s="123"/>
      <c r="VUV20" s="123"/>
      <c r="VUW20" s="123"/>
      <c r="VUX20" s="123"/>
      <c r="VUY20" s="123"/>
      <c r="VUZ20" s="123"/>
      <c r="VVA20" s="123"/>
      <c r="VVB20" s="123"/>
      <c r="VVC20" s="123"/>
      <c r="VVD20" s="123"/>
      <c r="VVE20" s="123"/>
      <c r="VVF20" s="123"/>
      <c r="VVG20" s="123"/>
      <c r="VVH20" s="123"/>
      <c r="VVI20" s="123"/>
      <c r="VVJ20" s="123"/>
      <c r="VVK20" s="123"/>
      <c r="VVL20" s="123"/>
      <c r="VVM20" s="123"/>
      <c r="VVN20" s="123"/>
      <c r="VVO20" s="123"/>
      <c r="VVP20" s="123"/>
      <c r="VVQ20" s="123"/>
      <c r="VVR20" s="123"/>
      <c r="VVS20" s="123"/>
      <c r="VVT20" s="123"/>
      <c r="VVU20" s="123"/>
      <c r="VVV20" s="123"/>
      <c r="VVW20" s="123"/>
      <c r="VVX20" s="123"/>
      <c r="VVY20" s="123"/>
      <c r="VVZ20" s="123"/>
      <c r="VWA20" s="123"/>
      <c r="VWB20" s="123"/>
      <c r="VWC20" s="123"/>
      <c r="VWD20" s="123"/>
      <c r="VWE20" s="123"/>
      <c r="VWF20" s="123"/>
      <c r="VWG20" s="123"/>
      <c r="VWH20" s="123"/>
      <c r="VWI20" s="123"/>
      <c r="VWJ20" s="123"/>
      <c r="VWK20" s="123"/>
      <c r="VWL20" s="123"/>
      <c r="VWM20" s="123"/>
      <c r="VWN20" s="123"/>
      <c r="VWO20" s="123"/>
      <c r="VWP20" s="123"/>
      <c r="VWQ20" s="123"/>
      <c r="VWR20" s="123"/>
      <c r="VWS20" s="123"/>
      <c r="VWT20" s="123"/>
      <c r="VWU20" s="123"/>
      <c r="VWV20" s="123"/>
      <c r="VWW20" s="123"/>
      <c r="VWX20" s="123"/>
      <c r="VWY20" s="123"/>
      <c r="VWZ20" s="123"/>
      <c r="VXA20" s="123"/>
      <c r="VXB20" s="123"/>
      <c r="VXC20" s="123"/>
      <c r="VXD20" s="123"/>
      <c r="VXE20" s="123"/>
      <c r="VXF20" s="123"/>
      <c r="VXG20" s="123"/>
      <c r="VXH20" s="123"/>
      <c r="VXI20" s="123"/>
      <c r="VXJ20" s="123"/>
      <c r="VXK20" s="123"/>
      <c r="VXL20" s="123"/>
      <c r="VXM20" s="123"/>
      <c r="VXN20" s="123"/>
      <c r="VXO20" s="123"/>
      <c r="VXP20" s="123"/>
      <c r="VXQ20" s="123"/>
      <c r="VXR20" s="123"/>
      <c r="VXS20" s="123"/>
      <c r="VXT20" s="123"/>
      <c r="VXU20" s="123"/>
      <c r="VXV20" s="123"/>
      <c r="VXW20" s="123"/>
      <c r="VXX20" s="123"/>
      <c r="VXY20" s="123"/>
      <c r="VXZ20" s="123"/>
      <c r="VYA20" s="123"/>
      <c r="VYB20" s="123"/>
      <c r="VYC20" s="123"/>
      <c r="VYD20" s="123"/>
      <c r="VYE20" s="123"/>
      <c r="VYF20" s="123"/>
      <c r="VYG20" s="123"/>
      <c r="VYH20" s="123"/>
      <c r="VYI20" s="123"/>
      <c r="VYJ20" s="123"/>
      <c r="VYK20" s="123"/>
      <c r="VYL20" s="123"/>
      <c r="VYM20" s="123"/>
      <c r="VYN20" s="123"/>
      <c r="VYO20" s="123"/>
      <c r="VYP20" s="123"/>
      <c r="VYQ20" s="123"/>
      <c r="VYR20" s="123"/>
      <c r="VYS20" s="123"/>
      <c r="VYT20" s="123"/>
      <c r="VYU20" s="123"/>
      <c r="VYV20" s="123"/>
      <c r="VYW20" s="123"/>
      <c r="VYX20" s="123"/>
      <c r="VYY20" s="123"/>
      <c r="VYZ20" s="123"/>
      <c r="VZA20" s="123"/>
      <c r="VZB20" s="123"/>
      <c r="VZC20" s="123"/>
      <c r="VZD20" s="123"/>
      <c r="VZE20" s="123"/>
      <c r="VZF20" s="123"/>
      <c r="VZG20" s="123"/>
      <c r="VZH20" s="123"/>
      <c r="VZI20" s="123"/>
      <c r="VZJ20" s="123"/>
      <c r="VZK20" s="123"/>
      <c r="VZL20" s="123"/>
      <c r="VZM20" s="123"/>
      <c r="VZN20" s="123"/>
      <c r="VZO20" s="123"/>
      <c r="VZP20" s="123"/>
      <c r="VZQ20" s="123"/>
      <c r="VZR20" s="123"/>
      <c r="VZS20" s="123"/>
      <c r="VZT20" s="123"/>
      <c r="VZU20" s="123"/>
      <c r="VZV20" s="123"/>
      <c r="VZW20" s="123"/>
      <c r="VZX20" s="123"/>
      <c r="VZY20" s="123"/>
      <c r="VZZ20" s="123"/>
      <c r="WAA20" s="123"/>
      <c r="WAB20" s="123"/>
      <c r="WAC20" s="123"/>
      <c r="WAD20" s="123"/>
      <c r="WAE20" s="123"/>
      <c r="WAF20" s="123"/>
      <c r="WAG20" s="123"/>
      <c r="WAH20" s="123"/>
      <c r="WAI20" s="123"/>
      <c r="WAJ20" s="123"/>
      <c r="WAK20" s="123"/>
      <c r="WAL20" s="123"/>
      <c r="WAM20" s="123"/>
      <c r="WAN20" s="123"/>
      <c r="WAO20" s="123"/>
      <c r="WAP20" s="123"/>
      <c r="WAQ20" s="123"/>
      <c r="WAR20" s="123"/>
      <c r="WAS20" s="123"/>
      <c r="WAT20" s="123"/>
      <c r="WAU20" s="123"/>
      <c r="WAV20" s="123"/>
      <c r="WAW20" s="123"/>
      <c r="WAX20" s="123"/>
      <c r="WAY20" s="123"/>
      <c r="WAZ20" s="123"/>
      <c r="WBA20" s="123"/>
      <c r="WBB20" s="123"/>
      <c r="WBC20" s="123"/>
      <c r="WBD20" s="123"/>
      <c r="WBE20" s="123"/>
      <c r="WBF20" s="123"/>
      <c r="WBG20" s="123"/>
      <c r="WBH20" s="123"/>
      <c r="WBI20" s="123"/>
      <c r="WBJ20" s="123"/>
      <c r="WBK20" s="123"/>
      <c r="WBL20" s="123"/>
      <c r="WBM20" s="123"/>
      <c r="WBN20" s="123"/>
      <c r="WBO20" s="123"/>
      <c r="WBP20" s="123"/>
      <c r="WBQ20" s="123"/>
      <c r="WBR20" s="123"/>
      <c r="WBS20" s="123"/>
      <c r="WBT20" s="123"/>
      <c r="WBU20" s="123"/>
      <c r="WBV20" s="123"/>
      <c r="WBW20" s="123"/>
      <c r="WBX20" s="123"/>
      <c r="WBY20" s="123"/>
      <c r="WBZ20" s="123"/>
      <c r="WCA20" s="123"/>
      <c r="WCB20" s="123"/>
      <c r="WCC20" s="123"/>
      <c r="WCD20" s="123"/>
      <c r="WCE20" s="123"/>
      <c r="WCF20" s="123"/>
      <c r="WCG20" s="123"/>
      <c r="WCH20" s="123"/>
      <c r="WCI20" s="123"/>
      <c r="WCJ20" s="123"/>
      <c r="WCK20" s="123"/>
      <c r="WCL20" s="123"/>
      <c r="WCM20" s="123"/>
      <c r="WCN20" s="123"/>
      <c r="WCO20" s="123"/>
      <c r="WCP20" s="123"/>
      <c r="WCQ20" s="123"/>
      <c r="WCR20" s="123"/>
      <c r="WCS20" s="123"/>
      <c r="WCT20" s="123"/>
      <c r="WCU20" s="123"/>
      <c r="WCV20" s="123"/>
      <c r="WCW20" s="123"/>
      <c r="WCX20" s="123"/>
      <c r="WCY20" s="123"/>
      <c r="WCZ20" s="123"/>
      <c r="WDA20" s="123"/>
      <c r="WDB20" s="123"/>
      <c r="WDC20" s="123"/>
      <c r="WDD20" s="123"/>
      <c r="WDE20" s="123"/>
      <c r="WDF20" s="123"/>
      <c r="WDG20" s="123"/>
      <c r="WDH20" s="123"/>
      <c r="WDI20" s="123"/>
      <c r="WDJ20" s="123"/>
      <c r="WDK20" s="123"/>
      <c r="WDL20" s="123"/>
      <c r="WDM20" s="123"/>
      <c r="WDN20" s="123"/>
      <c r="WDO20" s="123"/>
      <c r="WDP20" s="123"/>
      <c r="WDQ20" s="123"/>
      <c r="WDR20" s="123"/>
      <c r="WDS20" s="123"/>
      <c r="WDT20" s="123"/>
      <c r="WDU20" s="123"/>
      <c r="WDV20" s="123"/>
      <c r="WDW20" s="123"/>
      <c r="WDX20" s="123"/>
      <c r="WDY20" s="123"/>
      <c r="WDZ20" s="123"/>
      <c r="WEA20" s="123"/>
      <c r="WEB20" s="123"/>
      <c r="WEC20" s="123"/>
      <c r="WED20" s="123"/>
      <c r="WEE20" s="123"/>
      <c r="WEF20" s="123"/>
      <c r="WEG20" s="123"/>
      <c r="WEH20" s="123"/>
      <c r="WEI20" s="123"/>
      <c r="WEJ20" s="123"/>
      <c r="WEK20" s="123"/>
      <c r="WEL20" s="123"/>
      <c r="WEM20" s="123"/>
      <c r="WEN20" s="123"/>
      <c r="WEO20" s="123"/>
      <c r="WEP20" s="123"/>
      <c r="WEQ20" s="123"/>
      <c r="WER20" s="123"/>
      <c r="WES20" s="123"/>
      <c r="WET20" s="123"/>
      <c r="WEU20" s="123"/>
      <c r="WEV20" s="123"/>
      <c r="WEW20" s="123"/>
      <c r="WEX20" s="123"/>
      <c r="WEY20" s="123"/>
      <c r="WEZ20" s="123"/>
      <c r="WFA20" s="123"/>
      <c r="WFB20" s="123"/>
      <c r="WFC20" s="123"/>
      <c r="WFD20" s="123"/>
      <c r="WFE20" s="123"/>
      <c r="WFF20" s="123"/>
      <c r="WFG20" s="123"/>
      <c r="WFH20" s="123"/>
      <c r="WFI20" s="123"/>
      <c r="WFJ20" s="123"/>
      <c r="WFK20" s="123"/>
      <c r="WFL20" s="123"/>
      <c r="WFM20" s="123"/>
      <c r="WFN20" s="123"/>
      <c r="WFO20" s="123"/>
      <c r="WFP20" s="123"/>
      <c r="WFQ20" s="123"/>
      <c r="WFR20" s="123"/>
      <c r="WFS20" s="123"/>
      <c r="WFT20" s="123"/>
      <c r="WFU20" s="123"/>
      <c r="WFV20" s="123"/>
      <c r="WFW20" s="123"/>
      <c r="WFX20" s="123"/>
      <c r="WFY20" s="123"/>
      <c r="WFZ20" s="123"/>
      <c r="WGA20" s="123"/>
      <c r="WGB20" s="123"/>
      <c r="WGC20" s="123"/>
      <c r="WGD20" s="123"/>
      <c r="WGE20" s="123"/>
      <c r="WGF20" s="123"/>
      <c r="WGG20" s="123"/>
      <c r="WGH20" s="123"/>
      <c r="WGI20" s="123"/>
      <c r="WGJ20" s="123"/>
      <c r="WGK20" s="123"/>
      <c r="WGL20" s="123"/>
      <c r="WGM20" s="123"/>
      <c r="WGN20" s="123"/>
      <c r="WGO20" s="123"/>
      <c r="WGP20" s="123"/>
      <c r="WGQ20" s="123"/>
      <c r="WGR20" s="123"/>
      <c r="WGS20" s="123"/>
      <c r="WGT20" s="123"/>
      <c r="WGU20" s="123"/>
      <c r="WGV20" s="123"/>
      <c r="WGW20" s="123"/>
      <c r="WGX20" s="123"/>
      <c r="WGY20" s="123"/>
      <c r="WGZ20" s="123"/>
      <c r="WHA20" s="123"/>
      <c r="WHB20" s="123"/>
      <c r="WHC20" s="123"/>
      <c r="WHD20" s="123"/>
      <c r="WHE20" s="123"/>
      <c r="WHF20" s="123"/>
      <c r="WHG20" s="123"/>
      <c r="WHH20" s="123"/>
      <c r="WHI20" s="123"/>
      <c r="WHJ20" s="123"/>
      <c r="WHK20" s="123"/>
      <c r="WHL20" s="123"/>
      <c r="WHM20" s="123"/>
      <c r="WHN20" s="123"/>
      <c r="WHO20" s="123"/>
      <c r="WHP20" s="123"/>
      <c r="WHQ20" s="123"/>
      <c r="WHR20" s="123"/>
      <c r="WHS20" s="123"/>
      <c r="WHT20" s="123"/>
      <c r="WHU20" s="123"/>
      <c r="WHV20" s="123"/>
      <c r="WHW20" s="123"/>
      <c r="WHX20" s="123"/>
      <c r="WHY20" s="123"/>
      <c r="WHZ20" s="123"/>
      <c r="WIA20" s="123"/>
      <c r="WIB20" s="123"/>
      <c r="WIC20" s="123"/>
      <c r="WID20" s="123"/>
      <c r="WIE20" s="123"/>
      <c r="WIF20" s="123"/>
      <c r="WIG20" s="123"/>
      <c r="WIH20" s="123"/>
      <c r="WII20" s="123"/>
      <c r="WIJ20" s="123"/>
      <c r="WIK20" s="123"/>
      <c r="WIL20" s="123"/>
      <c r="WIM20" s="123"/>
      <c r="WIN20" s="123"/>
      <c r="WIO20" s="123"/>
      <c r="WIP20" s="123"/>
      <c r="WIQ20" s="123"/>
      <c r="WIR20" s="123"/>
      <c r="WIS20" s="123"/>
      <c r="WIT20" s="123"/>
      <c r="WIU20" s="123"/>
      <c r="WIV20" s="123"/>
      <c r="WIW20" s="123"/>
      <c r="WIX20" s="123"/>
      <c r="WIY20" s="123"/>
      <c r="WIZ20" s="123"/>
      <c r="WJA20" s="123"/>
      <c r="WJB20" s="123"/>
      <c r="WJC20" s="123"/>
      <c r="WJD20" s="123"/>
      <c r="WJE20" s="123"/>
      <c r="WJF20" s="123"/>
      <c r="WJG20" s="123"/>
      <c r="WJH20" s="123"/>
      <c r="WJI20" s="123"/>
      <c r="WJJ20" s="123"/>
      <c r="WJK20" s="123"/>
      <c r="WJL20" s="123"/>
      <c r="WJM20" s="123"/>
      <c r="WJN20" s="123"/>
      <c r="WJO20" s="123"/>
      <c r="WJP20" s="123"/>
      <c r="WJQ20" s="123"/>
      <c r="WJR20" s="123"/>
      <c r="WJS20" s="123"/>
      <c r="WJT20" s="123"/>
      <c r="WJU20" s="123"/>
      <c r="WJV20" s="123"/>
      <c r="WJW20" s="123"/>
      <c r="WJX20" s="123"/>
      <c r="WJY20" s="123"/>
      <c r="WJZ20" s="123"/>
      <c r="WKA20" s="123"/>
      <c r="WKB20" s="123"/>
      <c r="WKC20" s="123"/>
      <c r="WKD20" s="123"/>
      <c r="WKE20" s="123"/>
      <c r="WKF20" s="123"/>
      <c r="WKG20" s="123"/>
      <c r="WKH20" s="123"/>
      <c r="WKI20" s="123"/>
      <c r="WKJ20" s="123"/>
      <c r="WKK20" s="123"/>
      <c r="WKL20" s="123"/>
      <c r="WKM20" s="123"/>
      <c r="WKN20" s="123"/>
      <c r="WKO20" s="123"/>
      <c r="WKP20" s="123"/>
      <c r="WKQ20" s="123"/>
      <c r="WKR20" s="123"/>
      <c r="WKS20" s="123"/>
      <c r="WKT20" s="123"/>
      <c r="WKU20" s="123"/>
      <c r="WKV20" s="123"/>
      <c r="WKW20" s="123"/>
      <c r="WKX20" s="123"/>
      <c r="WKY20" s="123"/>
      <c r="WKZ20" s="123"/>
      <c r="WLA20" s="123"/>
      <c r="WLB20" s="123"/>
      <c r="WLC20" s="123"/>
      <c r="WLD20" s="123"/>
      <c r="WLE20" s="123"/>
      <c r="WLF20" s="123"/>
      <c r="WLG20" s="123"/>
      <c r="WLH20" s="123"/>
      <c r="WLI20" s="123"/>
      <c r="WLJ20" s="123"/>
      <c r="WLK20" s="123"/>
      <c r="WLL20" s="123"/>
      <c r="WLM20" s="123"/>
      <c r="WLN20" s="123"/>
      <c r="WLO20" s="123"/>
      <c r="WLP20" s="123"/>
      <c r="WLQ20" s="123"/>
      <c r="WLR20" s="123"/>
      <c r="WLS20" s="123"/>
      <c r="WLT20" s="123"/>
      <c r="WLU20" s="123"/>
      <c r="WLV20" s="123"/>
      <c r="WLW20" s="123"/>
      <c r="WLX20" s="123"/>
      <c r="WLY20" s="123"/>
      <c r="WLZ20" s="123"/>
      <c r="WMA20" s="123"/>
      <c r="WMB20" s="123"/>
      <c r="WMC20" s="123"/>
      <c r="WMD20" s="123"/>
      <c r="WME20" s="123"/>
      <c r="WMF20" s="123"/>
      <c r="WMG20" s="123"/>
      <c r="WMH20" s="123"/>
      <c r="WMI20" s="123"/>
      <c r="WMJ20" s="123"/>
      <c r="WMK20" s="123"/>
      <c r="WML20" s="123"/>
      <c r="WMM20" s="123"/>
      <c r="WMN20" s="123"/>
      <c r="WMO20" s="123"/>
      <c r="WMP20" s="123"/>
      <c r="WMQ20" s="123"/>
      <c r="WMR20" s="123"/>
      <c r="WMS20" s="123"/>
      <c r="WMT20" s="123"/>
      <c r="WMU20" s="123"/>
      <c r="WMV20" s="123"/>
      <c r="WMW20" s="123"/>
      <c r="WMX20" s="123"/>
      <c r="WMY20" s="123"/>
      <c r="WMZ20" s="123"/>
      <c r="WNA20" s="123"/>
      <c r="WNB20" s="123"/>
      <c r="WNC20" s="123"/>
      <c r="WND20" s="123"/>
      <c r="WNE20" s="123"/>
      <c r="WNF20" s="123"/>
      <c r="WNG20" s="123"/>
      <c r="WNH20" s="123"/>
      <c r="WNI20" s="123"/>
      <c r="WNJ20" s="123"/>
      <c r="WNK20" s="123"/>
      <c r="WNL20" s="123"/>
      <c r="WNM20" s="123"/>
      <c r="WNN20" s="123"/>
      <c r="WNO20" s="123"/>
      <c r="WNP20" s="123"/>
      <c r="WNQ20" s="123"/>
      <c r="WNR20" s="123"/>
      <c r="WNS20" s="123"/>
      <c r="WNT20" s="123"/>
      <c r="WNU20" s="123"/>
      <c r="WNV20" s="123"/>
      <c r="WNW20" s="123"/>
      <c r="WNX20" s="123"/>
      <c r="WNY20" s="123"/>
      <c r="WNZ20" s="123"/>
      <c r="WOA20" s="123"/>
      <c r="WOB20" s="123"/>
      <c r="WOC20" s="123"/>
      <c r="WOD20" s="123"/>
      <c r="WOE20" s="123"/>
      <c r="WOF20" s="123"/>
      <c r="WOG20" s="123"/>
      <c r="WOH20" s="123"/>
      <c r="WOI20" s="123"/>
      <c r="WOJ20" s="123"/>
      <c r="WOK20" s="123"/>
      <c r="WOL20" s="123"/>
      <c r="WOM20" s="123"/>
      <c r="WON20" s="123"/>
      <c r="WOO20" s="123"/>
      <c r="WOP20" s="123"/>
      <c r="WOQ20" s="123"/>
      <c r="WOR20" s="123"/>
      <c r="WOS20" s="123"/>
      <c r="WOT20" s="123"/>
      <c r="WOU20" s="123"/>
      <c r="WOV20" s="123"/>
      <c r="WOW20" s="123"/>
      <c r="WOX20" s="123"/>
      <c r="WOY20" s="123"/>
      <c r="WOZ20" s="123"/>
      <c r="WPA20" s="123"/>
      <c r="WPB20" s="123"/>
      <c r="WPC20" s="123"/>
      <c r="WPD20" s="123"/>
      <c r="WPE20" s="123"/>
      <c r="WPF20" s="123"/>
      <c r="WPG20" s="123"/>
      <c r="WPH20" s="123"/>
      <c r="WPI20" s="123"/>
      <c r="WPJ20" s="123"/>
      <c r="WPK20" s="123"/>
      <c r="WPL20" s="123"/>
      <c r="WPM20" s="123"/>
      <c r="WPN20" s="123"/>
      <c r="WPO20" s="123"/>
      <c r="WPP20" s="123"/>
      <c r="WPQ20" s="123"/>
      <c r="WPR20" s="123"/>
      <c r="WPS20" s="123"/>
      <c r="WPT20" s="123"/>
      <c r="WPU20" s="123"/>
      <c r="WPV20" s="123"/>
      <c r="WPW20" s="123"/>
      <c r="WPX20" s="123"/>
      <c r="WPY20" s="123"/>
      <c r="WPZ20" s="123"/>
      <c r="WQA20" s="123"/>
      <c r="WQB20" s="123"/>
      <c r="WQC20" s="123"/>
      <c r="WQD20" s="123"/>
      <c r="WQE20" s="123"/>
      <c r="WQF20" s="123"/>
      <c r="WQG20" s="123"/>
      <c r="WQH20" s="123"/>
      <c r="WQI20" s="123"/>
      <c r="WQJ20" s="123"/>
      <c r="WQK20" s="123"/>
      <c r="WQL20" s="123"/>
      <c r="WQM20" s="123"/>
      <c r="WQN20" s="123"/>
      <c r="WQO20" s="123"/>
      <c r="WQP20" s="123"/>
      <c r="WQQ20" s="123"/>
      <c r="WQR20" s="123"/>
      <c r="WQS20" s="123"/>
      <c r="WQT20" s="123"/>
      <c r="WQU20" s="123"/>
      <c r="WQV20" s="123"/>
      <c r="WQW20" s="123"/>
      <c r="WQX20" s="123"/>
      <c r="WQY20" s="123"/>
      <c r="WQZ20" s="123"/>
      <c r="WRA20" s="123"/>
      <c r="WRB20" s="123"/>
      <c r="WRC20" s="123"/>
      <c r="WRD20" s="123"/>
      <c r="WRE20" s="123"/>
      <c r="WRF20" s="123"/>
      <c r="WRG20" s="123"/>
      <c r="WRH20" s="123"/>
      <c r="WRI20" s="123"/>
      <c r="WRJ20" s="123"/>
      <c r="WRK20" s="123"/>
      <c r="WRL20" s="123"/>
      <c r="WRM20" s="123"/>
      <c r="WRN20" s="123"/>
      <c r="WRO20" s="123"/>
      <c r="WRP20" s="123"/>
      <c r="WRQ20" s="123"/>
      <c r="WRR20" s="123"/>
      <c r="WRS20" s="123"/>
      <c r="WRT20" s="123"/>
      <c r="WRU20" s="123"/>
      <c r="WRV20" s="123"/>
      <c r="WRW20" s="123"/>
      <c r="WRX20" s="123"/>
      <c r="WRY20" s="123"/>
      <c r="WRZ20" s="123"/>
      <c r="WSA20" s="123"/>
      <c r="WSB20" s="123"/>
      <c r="WSC20" s="123"/>
      <c r="WSD20" s="123"/>
      <c r="WSE20" s="123"/>
      <c r="WSF20" s="123"/>
      <c r="WSG20" s="123"/>
      <c r="WSH20" s="123"/>
      <c r="WSI20" s="123"/>
      <c r="WSJ20" s="123"/>
      <c r="WSK20" s="123"/>
      <c r="WSL20" s="123"/>
      <c r="WSM20" s="123"/>
      <c r="WSN20" s="123"/>
      <c r="WSO20" s="123"/>
      <c r="WSP20" s="123"/>
      <c r="WSQ20" s="123"/>
      <c r="WSR20" s="123"/>
      <c r="WSS20" s="123"/>
      <c r="WST20" s="123"/>
      <c r="WSU20" s="123"/>
      <c r="WSV20" s="123"/>
      <c r="WSW20" s="123"/>
      <c r="WSX20" s="123"/>
      <c r="WSY20" s="123"/>
      <c r="WSZ20" s="123"/>
      <c r="WTA20" s="123"/>
      <c r="WTB20" s="123"/>
      <c r="WTC20" s="123"/>
      <c r="WTD20" s="123"/>
      <c r="WTE20" s="123"/>
      <c r="WTF20" s="123"/>
      <c r="WTG20" s="123"/>
      <c r="WTH20" s="123"/>
      <c r="WTI20" s="123"/>
      <c r="WTJ20" s="123"/>
      <c r="WTK20" s="123"/>
      <c r="WTL20" s="123"/>
      <c r="WTM20" s="123"/>
      <c r="WTN20" s="123"/>
      <c r="WTO20" s="123"/>
      <c r="WTP20" s="123"/>
      <c r="WTQ20" s="123"/>
      <c r="WTR20" s="123"/>
      <c r="WTS20" s="123"/>
      <c r="WTT20" s="123"/>
      <c r="WTU20" s="123"/>
      <c r="WTV20" s="123"/>
      <c r="WTW20" s="123"/>
      <c r="WTX20" s="123"/>
      <c r="WTY20" s="123"/>
      <c r="WTZ20" s="123"/>
      <c r="WUA20" s="123"/>
      <c r="WUB20" s="123"/>
      <c r="WUC20" s="123"/>
      <c r="WUD20" s="123"/>
      <c r="WUE20" s="123"/>
      <c r="WUF20" s="123"/>
      <c r="WUG20" s="123"/>
      <c r="WUH20" s="123"/>
      <c r="WUI20" s="123"/>
      <c r="WUJ20" s="123"/>
      <c r="WUK20" s="123"/>
      <c r="WUL20" s="123"/>
      <c r="WUM20" s="123"/>
      <c r="WUN20" s="123"/>
      <c r="WUO20" s="123"/>
      <c r="WUP20" s="123"/>
      <c r="WUQ20" s="123"/>
      <c r="WUR20" s="123"/>
      <c r="WUS20" s="123"/>
      <c r="WUT20" s="123"/>
      <c r="WUU20" s="123"/>
      <c r="WUV20" s="123"/>
      <c r="WUW20" s="123"/>
      <c r="WUX20" s="123"/>
      <c r="WUY20" s="123"/>
      <c r="WUZ20" s="123"/>
      <c r="WVA20" s="123"/>
      <c r="WVB20" s="123"/>
      <c r="WVC20" s="123"/>
      <c r="WVD20" s="123"/>
      <c r="WVE20" s="123"/>
      <c r="WVF20" s="123"/>
      <c r="WVG20" s="123"/>
      <c r="WVH20" s="123"/>
      <c r="WVI20" s="123"/>
      <c r="WVJ20" s="123"/>
      <c r="WVK20" s="123"/>
      <c r="WVL20" s="123"/>
      <c r="WVM20" s="123"/>
      <c r="WVN20" s="123"/>
      <c r="WVO20" s="123"/>
      <c r="WVP20" s="123"/>
      <c r="WVQ20" s="123"/>
      <c r="WVR20" s="123"/>
      <c r="WVS20" s="123"/>
      <c r="WVT20" s="123"/>
      <c r="WVU20" s="123"/>
      <c r="WVV20" s="123"/>
      <c r="WVW20" s="123"/>
      <c r="WVX20" s="123"/>
      <c r="WVY20" s="123"/>
      <c r="WVZ20" s="123"/>
      <c r="WWA20" s="123"/>
      <c r="WWB20" s="123"/>
      <c r="WWC20" s="123"/>
      <c r="WWD20" s="123"/>
      <c r="WWE20" s="123"/>
      <c r="WWF20" s="123"/>
      <c r="WWG20" s="123"/>
      <c r="WWH20" s="123"/>
      <c r="WWI20" s="123"/>
      <c r="WWJ20" s="123"/>
      <c r="WWK20" s="123"/>
      <c r="WWL20" s="123"/>
      <c r="WWM20" s="123"/>
      <c r="WWN20" s="123"/>
      <c r="WWO20" s="123"/>
      <c r="WWP20" s="123"/>
      <c r="WWQ20" s="123"/>
      <c r="WWR20" s="123"/>
      <c r="WWS20" s="123"/>
      <c r="WWT20" s="123"/>
      <c r="WWU20" s="123"/>
      <c r="WWV20" s="123"/>
      <c r="WWW20" s="123"/>
      <c r="WWX20" s="123"/>
      <c r="WWY20" s="123"/>
      <c r="WWZ20" s="123"/>
      <c r="WXA20" s="123"/>
      <c r="WXB20" s="123"/>
      <c r="WXC20" s="123"/>
      <c r="WXD20" s="123"/>
      <c r="WXE20" s="123"/>
      <c r="WXF20" s="123"/>
      <c r="WXG20" s="123"/>
      <c r="WXH20" s="123"/>
      <c r="WXI20" s="123"/>
      <c r="WXJ20" s="123"/>
      <c r="WXK20" s="123"/>
      <c r="WXL20" s="123"/>
      <c r="WXM20" s="123"/>
      <c r="WXN20" s="123"/>
      <c r="WXO20" s="123"/>
      <c r="WXP20" s="123"/>
      <c r="WXQ20" s="123"/>
      <c r="WXR20" s="123"/>
      <c r="WXS20" s="123"/>
      <c r="WXT20" s="123"/>
      <c r="WXU20" s="123"/>
      <c r="WXV20" s="123"/>
      <c r="WXW20" s="123"/>
      <c r="WXX20" s="123"/>
      <c r="WXY20" s="123"/>
      <c r="WXZ20" s="123"/>
      <c r="WYA20" s="123"/>
      <c r="WYB20" s="123"/>
      <c r="WYC20" s="123"/>
      <c r="WYD20" s="123"/>
      <c r="WYE20" s="123"/>
      <c r="WYF20" s="123"/>
      <c r="WYG20" s="123"/>
      <c r="WYH20" s="123"/>
      <c r="WYI20" s="123"/>
      <c r="WYJ20" s="123"/>
      <c r="WYK20" s="123"/>
      <c r="WYL20" s="123"/>
      <c r="WYM20" s="123"/>
      <c r="WYN20" s="123"/>
      <c r="WYO20" s="123"/>
      <c r="WYP20" s="123"/>
      <c r="WYQ20" s="123"/>
      <c r="WYR20" s="123"/>
      <c r="WYS20" s="123"/>
      <c r="WYT20" s="123"/>
      <c r="WYU20" s="123"/>
      <c r="WYV20" s="123"/>
      <c r="WYW20" s="123"/>
      <c r="WYX20" s="123"/>
      <c r="WYY20" s="123"/>
      <c r="WYZ20" s="123"/>
      <c r="WZA20" s="123"/>
      <c r="WZB20" s="123"/>
      <c r="WZC20" s="123"/>
      <c r="WZD20" s="123"/>
      <c r="WZE20" s="123"/>
      <c r="WZF20" s="123"/>
      <c r="WZG20" s="123"/>
      <c r="WZH20" s="123"/>
      <c r="WZI20" s="123"/>
      <c r="WZJ20" s="123"/>
      <c r="WZK20" s="123"/>
      <c r="WZL20" s="123"/>
      <c r="WZM20" s="123"/>
      <c r="WZN20" s="123"/>
      <c r="WZO20" s="123"/>
      <c r="WZP20" s="123"/>
      <c r="WZQ20" s="123"/>
      <c r="WZR20" s="123"/>
      <c r="WZS20" s="123"/>
      <c r="WZT20" s="123"/>
      <c r="WZU20" s="123"/>
      <c r="WZV20" s="123"/>
      <c r="WZW20" s="123"/>
      <c r="WZX20" s="123"/>
      <c r="WZY20" s="123"/>
      <c r="WZZ20" s="123"/>
      <c r="XAA20" s="123"/>
      <c r="XAB20" s="123"/>
      <c r="XAC20" s="123"/>
      <c r="XAD20" s="123"/>
      <c r="XAE20" s="123"/>
      <c r="XAF20" s="123"/>
      <c r="XAG20" s="123"/>
      <c r="XAH20" s="123"/>
      <c r="XAI20" s="123"/>
      <c r="XAJ20" s="123"/>
      <c r="XAK20" s="123"/>
      <c r="XAL20" s="123"/>
      <c r="XAM20" s="123"/>
      <c r="XAN20" s="123"/>
      <c r="XAO20" s="123"/>
      <c r="XAP20" s="123"/>
      <c r="XAQ20" s="123"/>
      <c r="XAR20" s="123"/>
      <c r="XAS20" s="123"/>
      <c r="XAT20" s="123"/>
      <c r="XAU20" s="123"/>
      <c r="XAV20" s="123"/>
      <c r="XAW20" s="123"/>
      <c r="XAX20" s="123"/>
      <c r="XAY20" s="123"/>
      <c r="XAZ20" s="123"/>
      <c r="XBA20" s="123"/>
      <c r="XBB20" s="123"/>
      <c r="XBC20" s="123"/>
      <c r="XBD20" s="123"/>
      <c r="XBE20" s="123"/>
      <c r="XBF20" s="123"/>
      <c r="XBG20" s="123"/>
      <c r="XBH20" s="123"/>
      <c r="XBI20" s="123"/>
      <c r="XBJ20" s="123"/>
      <c r="XBK20" s="123"/>
      <c r="XBL20" s="123"/>
      <c r="XBM20" s="123"/>
      <c r="XBN20" s="123"/>
      <c r="XBO20" s="123"/>
      <c r="XBP20" s="123"/>
      <c r="XBQ20" s="123"/>
      <c r="XBR20" s="123"/>
      <c r="XBS20" s="123"/>
      <c r="XBT20" s="123"/>
      <c r="XBU20" s="123"/>
      <c r="XBV20" s="123"/>
      <c r="XBW20" s="123"/>
      <c r="XBX20" s="123"/>
      <c r="XBY20" s="123"/>
      <c r="XBZ20" s="123"/>
      <c r="XCA20" s="123"/>
      <c r="XCB20" s="123"/>
      <c r="XCC20" s="123"/>
      <c r="XCD20" s="123"/>
      <c r="XCE20" s="123"/>
      <c r="XCF20" s="123"/>
      <c r="XCG20" s="123"/>
      <c r="XCH20" s="123"/>
      <c r="XCI20" s="123"/>
      <c r="XCJ20" s="123"/>
      <c r="XCK20" s="123"/>
      <c r="XCL20" s="123"/>
      <c r="XCM20" s="123"/>
      <c r="XCN20" s="123"/>
      <c r="XCO20" s="123"/>
      <c r="XCP20" s="123"/>
      <c r="XCQ20" s="123"/>
      <c r="XCR20" s="123"/>
      <c r="XCS20" s="123"/>
      <c r="XCT20" s="123"/>
      <c r="XCU20" s="123"/>
      <c r="XCV20" s="123"/>
      <c r="XCW20" s="123"/>
      <c r="XCX20" s="123"/>
      <c r="XCY20" s="123"/>
      <c r="XCZ20" s="123"/>
      <c r="XDA20" s="123"/>
      <c r="XDB20" s="123"/>
      <c r="XDC20" s="123"/>
      <c r="XDD20" s="123"/>
      <c r="XDE20" s="123"/>
      <c r="XDF20" s="123"/>
      <c r="XDG20" s="123"/>
      <c r="XDH20" s="123"/>
      <c r="XDI20" s="123"/>
      <c r="XDJ20" s="123"/>
      <c r="XDK20" s="123"/>
      <c r="XDL20" s="123"/>
      <c r="XDM20" s="123"/>
      <c r="XDN20" s="123"/>
      <c r="XDO20" s="123"/>
      <c r="XDP20" s="123"/>
      <c r="XDQ20" s="123"/>
      <c r="XDR20" s="123"/>
      <c r="XDS20" s="123"/>
      <c r="XDT20" s="123"/>
      <c r="XDU20" s="123"/>
      <c r="XDV20" s="123"/>
      <c r="XDW20" s="123"/>
      <c r="XDX20" s="123"/>
      <c r="XDY20" s="123"/>
      <c r="XDZ20" s="123"/>
      <c r="XEA20" s="123"/>
      <c r="XEB20" s="123"/>
      <c r="XEC20" s="123"/>
      <c r="XED20" s="123"/>
      <c r="XEE20" s="123"/>
      <c r="XEF20" s="123"/>
      <c r="XEG20" s="123"/>
      <c r="XEH20" s="123"/>
      <c r="XEI20" s="123"/>
      <c r="XEJ20" s="123"/>
      <c r="XEK20" s="123"/>
      <c r="XEL20" s="123"/>
      <c r="XEM20" s="123"/>
      <c r="XEN20" s="123"/>
      <c r="XEO20" s="123"/>
      <c r="XEP20" s="123"/>
      <c r="XEQ20" s="123"/>
      <c r="XER20" s="123"/>
      <c r="XES20" s="123"/>
      <c r="XET20" s="123"/>
      <c r="XEU20" s="123"/>
      <c r="XEV20" s="123"/>
      <c r="XEW20" s="123"/>
      <c r="XEX20" s="123"/>
      <c r="XEY20" s="123"/>
      <c r="XEZ20" s="123"/>
      <c r="XFA20" s="123"/>
      <c r="XFB20" s="123"/>
      <c r="XFC20" s="123"/>
      <c r="XFD20" s="123"/>
    </row>
    <row r="21" spans="1:16384" ht="75" customHeight="1" x14ac:dyDescent="0.25">
      <c r="A21" s="291">
        <v>6</v>
      </c>
      <c r="B21" s="230" t="s">
        <v>246</v>
      </c>
      <c r="C21" s="226" t="s">
        <v>247</v>
      </c>
      <c r="D21" s="305"/>
      <c r="E21" s="322" t="s">
        <v>251</v>
      </c>
      <c r="F21" s="322"/>
      <c r="G21" s="259"/>
      <c r="H21" s="259"/>
      <c r="I21" s="259"/>
      <c r="J21" s="259"/>
      <c r="K21" s="259"/>
      <c r="L21" s="259"/>
      <c r="M21" s="259"/>
      <c r="N21" s="259"/>
      <c r="O21" s="259"/>
      <c r="P21" s="259"/>
      <c r="Q21" s="259"/>
      <c r="R21" s="259"/>
      <c r="S21" s="259"/>
      <c r="T21" s="259"/>
    </row>
    <row r="22" spans="1:16384" s="150" customFormat="1" ht="28.5" customHeight="1" x14ac:dyDescent="0.25">
      <c r="A22" s="315"/>
      <c r="B22" s="324" t="s">
        <v>10</v>
      </c>
      <c r="C22" s="324"/>
      <c r="D22" s="324"/>
      <c r="E22" s="324"/>
      <c r="F22" s="324"/>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269"/>
      <c r="CG22" s="269"/>
      <c r="CH22" s="269"/>
      <c r="CI22" s="269"/>
      <c r="CJ22" s="269"/>
      <c r="CK22" s="269"/>
      <c r="CL22" s="269"/>
      <c r="CM22" s="269"/>
      <c r="CN22" s="269"/>
      <c r="CO22" s="269"/>
      <c r="CP22" s="269"/>
      <c r="CQ22" s="269"/>
      <c r="CR22" s="269"/>
      <c r="CS22" s="269"/>
      <c r="CT22" s="269"/>
      <c r="CU22" s="269"/>
      <c r="CV22" s="269"/>
      <c r="CW22" s="269"/>
      <c r="CX22" s="269"/>
      <c r="CY22" s="269"/>
      <c r="CZ22" s="269"/>
      <c r="DA22" s="269"/>
      <c r="DB22" s="269"/>
      <c r="DC22" s="269"/>
      <c r="DD22" s="269"/>
      <c r="DE22" s="269"/>
    </row>
    <row r="23" spans="1:16384" ht="84" customHeight="1" x14ac:dyDescent="0.25">
      <c r="A23" s="315"/>
      <c r="B23" s="231" t="s">
        <v>11</v>
      </c>
      <c r="C23" s="301" t="s">
        <v>8</v>
      </c>
      <c r="D23" s="302" t="s">
        <v>242</v>
      </c>
      <c r="E23" s="303" t="s">
        <v>9</v>
      </c>
      <c r="F23" s="304" t="s">
        <v>12</v>
      </c>
      <c r="G23" s="270"/>
    </row>
    <row r="24" spans="1:16384" s="150" customFormat="1" ht="114.75" customHeight="1" x14ac:dyDescent="0.25">
      <c r="A24" s="291">
        <v>7</v>
      </c>
      <c r="B24" s="233" t="s">
        <v>248</v>
      </c>
      <c r="C24" s="296" t="s">
        <v>249</v>
      </c>
      <c r="D24" s="227"/>
      <c r="E24" s="234"/>
      <c r="F24" s="235" t="s">
        <v>256</v>
      </c>
      <c r="G24" s="271"/>
      <c r="H24" s="272"/>
      <c r="I24" s="272"/>
      <c r="J24" s="272"/>
      <c r="K24" s="272"/>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row>
    <row r="25" spans="1:16384" s="150" customFormat="1" ht="134.25" customHeight="1" x14ac:dyDescent="0.25">
      <c r="A25" s="291">
        <v>8</v>
      </c>
      <c r="B25" s="236" t="s">
        <v>261</v>
      </c>
      <c r="C25" s="297" t="s">
        <v>231</v>
      </c>
      <c r="D25" s="227"/>
      <c r="E25" s="234"/>
      <c r="F25" s="237" t="s">
        <v>269</v>
      </c>
      <c r="G25" s="273"/>
      <c r="H25" s="274"/>
      <c r="I25" s="274"/>
      <c r="J25" s="274"/>
      <c r="K25" s="274"/>
      <c r="L25" s="275"/>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c r="CC25" s="269"/>
      <c r="CD25" s="269"/>
      <c r="CE25" s="269"/>
      <c r="CF25" s="269"/>
      <c r="CG25" s="269"/>
      <c r="CH25" s="269"/>
      <c r="CI25" s="269"/>
      <c r="CJ25" s="269"/>
      <c r="CK25" s="269"/>
      <c r="CL25" s="269"/>
      <c r="CM25" s="269"/>
      <c r="CN25" s="269"/>
      <c r="CO25" s="269"/>
      <c r="CP25" s="269"/>
      <c r="CQ25" s="269"/>
      <c r="CR25" s="269"/>
      <c r="CS25" s="269"/>
      <c r="CT25" s="269"/>
      <c r="CU25" s="269"/>
      <c r="CV25" s="269"/>
      <c r="CW25" s="269"/>
      <c r="CX25" s="269"/>
      <c r="CY25" s="269"/>
      <c r="CZ25" s="269"/>
      <c r="DA25" s="269"/>
      <c r="DB25" s="269"/>
      <c r="DC25" s="269"/>
      <c r="DD25" s="269"/>
      <c r="DE25" s="269"/>
    </row>
    <row r="26" spans="1:16384" s="150" customFormat="1" ht="134.25" customHeight="1" x14ac:dyDescent="0.25">
      <c r="A26" s="291">
        <v>9</v>
      </c>
      <c r="B26" s="236" t="s">
        <v>263</v>
      </c>
      <c r="C26" s="297" t="s">
        <v>241</v>
      </c>
      <c r="D26" s="227"/>
      <c r="E26" s="234"/>
      <c r="F26" s="237" t="s">
        <v>257</v>
      </c>
      <c r="G26" s="276"/>
      <c r="H26" s="277"/>
      <c r="I26" s="277"/>
      <c r="J26" s="277"/>
      <c r="K26" s="277"/>
      <c r="L26" s="275"/>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c r="CC26" s="269"/>
      <c r="CD26" s="269"/>
      <c r="CE26" s="269"/>
      <c r="CF26" s="269"/>
      <c r="CG26" s="269"/>
      <c r="CH26" s="269"/>
      <c r="CI26" s="269"/>
      <c r="CJ26" s="269"/>
      <c r="CK26" s="269"/>
      <c r="CL26" s="269"/>
      <c r="CM26" s="269"/>
      <c r="CN26" s="269"/>
      <c r="CO26" s="269"/>
      <c r="CP26" s="269"/>
      <c r="CQ26" s="269"/>
      <c r="CR26" s="269"/>
      <c r="CS26" s="269"/>
      <c r="CT26" s="269"/>
      <c r="CU26" s="269"/>
      <c r="CV26" s="269"/>
      <c r="CW26" s="269"/>
      <c r="CX26" s="269"/>
      <c r="CY26" s="269"/>
      <c r="CZ26" s="269"/>
      <c r="DA26" s="269"/>
      <c r="DB26" s="269"/>
      <c r="DC26" s="269"/>
      <c r="DD26" s="269"/>
      <c r="DE26" s="269"/>
    </row>
    <row r="27" spans="1:16384" s="150" customFormat="1" ht="134.25" customHeight="1" x14ac:dyDescent="0.25">
      <c r="A27" s="291">
        <v>10</v>
      </c>
      <c r="B27" s="236" t="s">
        <v>265</v>
      </c>
      <c r="C27" s="297" t="s">
        <v>241</v>
      </c>
      <c r="D27" s="227"/>
      <c r="E27" s="234"/>
      <c r="F27" s="237" t="s">
        <v>257</v>
      </c>
      <c r="G27" s="276"/>
      <c r="H27" s="277"/>
      <c r="I27" s="277"/>
      <c r="J27" s="277"/>
      <c r="K27" s="277"/>
      <c r="L27" s="275"/>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c r="CC27" s="269"/>
      <c r="CD27" s="269"/>
      <c r="CE27" s="269"/>
      <c r="CF27" s="269"/>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row>
    <row r="28" spans="1:16384" ht="80.25" customHeight="1" x14ac:dyDescent="0.25">
      <c r="A28" s="291">
        <v>11</v>
      </c>
      <c r="B28" s="238" t="s">
        <v>264</v>
      </c>
      <c r="C28" s="297" t="s">
        <v>241</v>
      </c>
      <c r="D28" s="227"/>
      <c r="E28" s="234"/>
      <c r="F28" s="237" t="s">
        <v>257</v>
      </c>
      <c r="G28" s="278"/>
    </row>
    <row r="29" spans="1:16384" ht="30.75" customHeight="1" x14ac:dyDescent="0.25">
      <c r="A29" s="312"/>
      <c r="B29" s="325" t="s">
        <v>13</v>
      </c>
      <c r="C29" s="325"/>
      <c r="D29" s="325"/>
      <c r="E29" s="325"/>
      <c r="F29" s="326"/>
    </row>
    <row r="30" spans="1:16384" ht="83.25" customHeight="1" x14ac:dyDescent="0.25">
      <c r="A30" s="312"/>
      <c r="B30" s="239" t="s">
        <v>14</v>
      </c>
      <c r="C30" s="295" t="s">
        <v>8</v>
      </c>
      <c r="D30" s="223" t="s">
        <v>242</v>
      </c>
      <c r="E30" s="224" t="s">
        <v>9</v>
      </c>
      <c r="F30" s="232" t="s">
        <v>12</v>
      </c>
    </row>
    <row r="31" spans="1:16384" ht="78" customHeight="1" x14ac:dyDescent="0.25">
      <c r="A31" s="294">
        <v>12</v>
      </c>
      <c r="B31" s="240" t="s">
        <v>258</v>
      </c>
      <c r="C31" s="296" t="s">
        <v>250</v>
      </c>
      <c r="D31" s="227"/>
      <c r="E31" s="234"/>
      <c r="F31" s="241" t="s">
        <v>257</v>
      </c>
    </row>
    <row r="32" spans="1:16384" ht="132" x14ac:dyDescent="0.25">
      <c r="A32" s="294">
        <v>13</v>
      </c>
      <c r="B32" s="240" t="s">
        <v>235</v>
      </c>
      <c r="C32" s="296" t="s">
        <v>250</v>
      </c>
      <c r="D32" s="227"/>
      <c r="E32" s="242"/>
      <c r="F32" s="241" t="s">
        <v>259</v>
      </c>
    </row>
    <row r="33" spans="1:7" ht="96.75" customHeight="1" x14ac:dyDescent="0.25">
      <c r="A33" s="294">
        <v>14</v>
      </c>
      <c r="B33" s="240" t="s">
        <v>236</v>
      </c>
      <c r="C33" s="296" t="s">
        <v>250</v>
      </c>
      <c r="D33" s="227"/>
      <c r="E33" s="242"/>
      <c r="F33" s="241" t="s">
        <v>257</v>
      </c>
    </row>
    <row r="34" spans="1:7" ht="96.75" customHeight="1" x14ac:dyDescent="0.25">
      <c r="A34" s="294">
        <v>15</v>
      </c>
      <c r="B34" s="240" t="s">
        <v>237</v>
      </c>
      <c r="C34" s="296" t="s">
        <v>250</v>
      </c>
      <c r="D34" s="227"/>
      <c r="E34" s="242"/>
      <c r="F34" s="241" t="s">
        <v>257</v>
      </c>
    </row>
    <row r="35" spans="1:7" ht="96.75" customHeight="1" x14ac:dyDescent="0.25">
      <c r="A35" s="294">
        <v>16</v>
      </c>
      <c r="B35" s="240" t="s">
        <v>238</v>
      </c>
      <c r="C35" s="296" t="s">
        <v>250</v>
      </c>
      <c r="D35" s="227"/>
      <c r="E35" s="242"/>
      <c r="F35" s="241" t="s">
        <v>234</v>
      </c>
    </row>
    <row r="36" spans="1:7" ht="96.75" customHeight="1" x14ac:dyDescent="0.25">
      <c r="A36" s="294">
        <v>17</v>
      </c>
      <c r="B36" s="240" t="s">
        <v>239</v>
      </c>
      <c r="C36" s="296" t="s">
        <v>250</v>
      </c>
      <c r="D36" s="227"/>
      <c r="E36" s="242"/>
      <c r="F36" s="241" t="s">
        <v>234</v>
      </c>
    </row>
    <row r="37" spans="1:7" ht="96.75" customHeight="1" x14ac:dyDescent="0.25">
      <c r="A37" s="294">
        <v>18</v>
      </c>
      <c r="B37" s="240" t="s">
        <v>240</v>
      </c>
      <c r="C37" s="296" t="s">
        <v>250</v>
      </c>
      <c r="D37" s="227"/>
      <c r="E37" s="242"/>
      <c r="F37" s="241" t="s">
        <v>257</v>
      </c>
      <c r="G37" s="278"/>
    </row>
    <row r="38" spans="1:7" ht="110.25" customHeight="1" x14ac:dyDescent="0.25">
      <c r="A38" s="294">
        <v>19</v>
      </c>
      <c r="B38" s="243" t="s">
        <v>233</v>
      </c>
      <c r="C38" s="296" t="s">
        <v>250</v>
      </c>
      <c r="D38" s="227"/>
      <c r="E38" s="242"/>
      <c r="F38" s="241" t="s">
        <v>234</v>
      </c>
    </row>
    <row r="39" spans="1:7" ht="87.75" customHeight="1" x14ac:dyDescent="0.25">
      <c r="A39" s="294">
        <v>20</v>
      </c>
      <c r="B39" s="243" t="s">
        <v>232</v>
      </c>
      <c r="C39" s="296" t="s">
        <v>250</v>
      </c>
      <c r="D39" s="227"/>
      <c r="E39" s="234"/>
      <c r="F39" s="244" t="s">
        <v>260</v>
      </c>
    </row>
    <row r="40" spans="1:7" ht="24" customHeight="1" x14ac:dyDescent="0.25">
      <c r="A40" s="286"/>
      <c r="B40" s="252"/>
      <c r="C40" s="280"/>
      <c r="D40" s="280"/>
      <c r="E40" s="279">
        <f>SUM(E22:E39)</f>
        <v>0</v>
      </c>
      <c r="F40" s="221"/>
    </row>
    <row r="41" spans="1:7" ht="45.6" customHeight="1" x14ac:dyDescent="0.25">
      <c r="A41" s="286"/>
      <c r="B41" s="252"/>
      <c r="C41" s="280"/>
      <c r="D41" s="280"/>
      <c r="E41" s="323" t="s">
        <v>266</v>
      </c>
      <c r="F41" s="323"/>
    </row>
    <row r="42" spans="1:7" ht="30" customHeight="1" x14ac:dyDescent="0.25">
      <c r="A42" s="286"/>
      <c r="B42" s="298" t="s">
        <v>15</v>
      </c>
      <c r="C42" s="287" t="s">
        <v>16</v>
      </c>
      <c r="D42" s="281"/>
      <c r="E42" s="284"/>
      <c r="F42" s="285"/>
    </row>
    <row r="43" spans="1:7" ht="30" customHeight="1" x14ac:dyDescent="0.25">
      <c r="A43" s="286"/>
      <c r="B43" s="251"/>
      <c r="C43" s="283" t="s">
        <v>17</v>
      </c>
      <c r="D43" s="282"/>
      <c r="E43" s="284"/>
      <c r="F43" s="285"/>
    </row>
    <row r="44" spans="1:7" ht="30" customHeight="1" x14ac:dyDescent="0.25">
      <c r="A44" s="286"/>
      <c r="B44" s="251"/>
      <c r="C44" s="283" t="s">
        <v>18</v>
      </c>
      <c r="D44" s="282"/>
      <c r="E44" s="284"/>
      <c r="F44" s="285"/>
    </row>
    <row r="45" spans="1:7" ht="30" customHeight="1" x14ac:dyDescent="0.25">
      <c r="A45" s="286"/>
      <c r="B45" s="251"/>
      <c r="C45" s="283" t="s">
        <v>19</v>
      </c>
      <c r="D45" s="282"/>
      <c r="E45" s="284"/>
      <c r="F45" s="285"/>
    </row>
    <row r="46" spans="1:7" ht="24" customHeight="1" x14ac:dyDescent="0.25">
      <c r="A46" s="286"/>
      <c r="B46" s="251"/>
      <c r="C46" s="283"/>
      <c r="D46" s="283"/>
      <c r="E46" s="280"/>
      <c r="F46" s="285"/>
    </row>
    <row r="47" spans="1:7" ht="24" customHeight="1" x14ac:dyDescent="0.25">
      <c r="A47" s="286"/>
      <c r="B47" s="251"/>
      <c r="C47" s="283"/>
      <c r="D47" s="283"/>
      <c r="E47" s="280"/>
      <c r="F47" s="285"/>
    </row>
    <row r="48" spans="1:7" s="220" customFormat="1" ht="32.25" customHeight="1" x14ac:dyDescent="0.25">
      <c r="A48" s="286"/>
      <c r="B48" s="251"/>
      <c r="C48" s="313" t="s">
        <v>20</v>
      </c>
      <c r="D48" s="313"/>
      <c r="E48" s="280"/>
      <c r="F48" s="285"/>
    </row>
    <row r="49" spans="1:6" s="220" customFormat="1" ht="13.2" x14ac:dyDescent="0.25">
      <c r="A49" s="286"/>
      <c r="B49" s="251"/>
      <c r="C49" s="285"/>
      <c r="D49" s="285"/>
      <c r="E49" s="280"/>
      <c r="F49" s="285"/>
    </row>
    <row r="50" spans="1:6" s="220" customFormat="1" ht="13.2" x14ac:dyDescent="0.25">
      <c r="A50" s="286"/>
      <c r="B50" s="252"/>
      <c r="C50" s="280"/>
      <c r="D50" s="280"/>
      <c r="E50" s="280"/>
      <c r="F50" s="285"/>
    </row>
    <row r="51" spans="1:6" s="220" customFormat="1" ht="13.2" x14ac:dyDescent="0.25">
      <c r="A51" s="286"/>
      <c r="B51" s="252"/>
      <c r="C51" s="280"/>
      <c r="D51" s="280"/>
      <c r="E51" s="280"/>
      <c r="F51" s="285"/>
    </row>
    <row r="52" spans="1:6" s="220" customFormat="1" ht="13.2" x14ac:dyDescent="0.25">
      <c r="A52" s="286"/>
      <c r="B52" s="252"/>
      <c r="C52" s="280"/>
      <c r="D52" s="280"/>
      <c r="E52" s="280"/>
      <c r="F52" s="288"/>
    </row>
    <row r="53" spans="1:6" s="220" customFormat="1" ht="13.8" x14ac:dyDescent="0.25">
      <c r="A53" s="286"/>
      <c r="B53" s="252"/>
      <c r="C53" s="280"/>
      <c r="D53" s="280"/>
      <c r="E53" s="280"/>
      <c r="F53" s="289"/>
    </row>
    <row r="54" spans="1:6" s="220" customFormat="1" ht="13.8" x14ac:dyDescent="0.25">
      <c r="A54" s="286"/>
      <c r="B54" s="252"/>
      <c r="C54" s="280"/>
      <c r="D54" s="280"/>
      <c r="E54" s="280"/>
      <c r="F54" s="289"/>
    </row>
    <row r="55" spans="1:6" s="220" customFormat="1" ht="13.8" x14ac:dyDescent="0.25">
      <c r="A55" s="286"/>
      <c r="B55" s="252"/>
      <c r="C55" s="280"/>
      <c r="D55" s="280"/>
      <c r="E55" s="280"/>
      <c r="F55" s="289"/>
    </row>
    <row r="56" spans="1:6" s="220" customFormat="1" ht="13.8" x14ac:dyDescent="0.25">
      <c r="A56" s="286"/>
      <c r="B56" s="252"/>
      <c r="C56" s="280"/>
      <c r="D56" s="280"/>
      <c r="E56" s="280"/>
      <c r="F56" s="289"/>
    </row>
    <row r="57" spans="1:6" s="220" customFormat="1" ht="13.2" x14ac:dyDescent="0.25">
      <c r="A57" s="286"/>
      <c r="B57" s="252"/>
      <c r="C57" s="280"/>
      <c r="D57" s="280"/>
      <c r="E57" s="280"/>
      <c r="F57" s="288"/>
    </row>
    <row r="58" spans="1:6" s="220" customFormat="1" ht="13.2" x14ac:dyDescent="0.25">
      <c r="A58" s="286"/>
      <c r="B58" s="252"/>
      <c r="C58" s="280"/>
      <c r="D58" s="280"/>
      <c r="E58" s="280"/>
      <c r="F58" s="288"/>
    </row>
    <row r="59" spans="1:6" s="220" customFormat="1" ht="13.2" x14ac:dyDescent="0.25">
      <c r="A59" s="286"/>
      <c r="B59" s="252"/>
      <c r="C59" s="280"/>
      <c r="D59" s="280"/>
      <c r="E59" s="280"/>
      <c r="F59" s="288"/>
    </row>
    <row r="60" spans="1:6" s="220" customFormat="1" ht="13.2" x14ac:dyDescent="0.25">
      <c r="A60" s="286"/>
      <c r="B60" s="252"/>
      <c r="C60" s="280"/>
      <c r="D60" s="280"/>
      <c r="E60" s="280"/>
      <c r="F60" s="288"/>
    </row>
    <row r="61" spans="1:6" s="220" customFormat="1" ht="13.2" x14ac:dyDescent="0.25">
      <c r="A61" s="286"/>
      <c r="B61" s="252"/>
      <c r="C61" s="280"/>
      <c r="D61" s="280"/>
      <c r="E61" s="280"/>
      <c r="F61" s="288"/>
    </row>
    <row r="62" spans="1:6" s="220" customFormat="1" ht="13.2" x14ac:dyDescent="0.25">
      <c r="A62" s="286"/>
      <c r="B62" s="252"/>
      <c r="C62" s="280"/>
      <c r="D62" s="280"/>
      <c r="E62" s="280"/>
      <c r="F62" s="285"/>
    </row>
    <row r="63" spans="1:6" s="220" customFormat="1" ht="13.2" x14ac:dyDescent="0.25">
      <c r="A63" s="286"/>
      <c r="B63" s="252"/>
      <c r="C63" s="280"/>
      <c r="D63" s="280"/>
      <c r="E63" s="280"/>
      <c r="F63" s="285"/>
    </row>
    <row r="64" spans="1:6" s="220" customFormat="1" ht="13.2" x14ac:dyDescent="0.25">
      <c r="A64" s="286"/>
      <c r="B64" s="252"/>
      <c r="C64" s="280"/>
      <c r="D64" s="280"/>
      <c r="E64" s="280"/>
      <c r="F64" s="285"/>
    </row>
    <row r="65" spans="1:6" s="220" customFormat="1" ht="13.2" x14ac:dyDescent="0.25">
      <c r="A65" s="286"/>
      <c r="B65" s="252"/>
      <c r="C65" s="280"/>
      <c r="D65" s="280"/>
      <c r="E65" s="280"/>
      <c r="F65" s="285"/>
    </row>
    <row r="66" spans="1:6" s="220" customFormat="1" ht="13.2" x14ac:dyDescent="0.25">
      <c r="A66" s="286"/>
      <c r="B66" s="252"/>
      <c r="C66" s="280"/>
      <c r="D66" s="280"/>
      <c r="E66" s="280"/>
      <c r="F66" s="285"/>
    </row>
    <row r="67" spans="1:6" s="220" customFormat="1" ht="13.2" x14ac:dyDescent="0.25">
      <c r="A67" s="286"/>
      <c r="B67" s="252"/>
      <c r="C67" s="280"/>
      <c r="D67" s="280"/>
      <c r="E67" s="280"/>
      <c r="F67" s="285"/>
    </row>
    <row r="68" spans="1:6" s="220" customFormat="1" ht="13.2" x14ac:dyDescent="0.25">
      <c r="A68" s="286"/>
      <c r="B68" s="252"/>
      <c r="C68" s="280"/>
      <c r="D68" s="280"/>
      <c r="E68" s="280"/>
      <c r="F68" s="285"/>
    </row>
    <row r="69" spans="1:6" s="220" customFormat="1" ht="13.2" x14ac:dyDescent="0.25">
      <c r="A69" s="286"/>
      <c r="B69" s="252"/>
      <c r="C69" s="280"/>
      <c r="D69" s="280"/>
      <c r="E69" s="280"/>
      <c r="F69" s="285"/>
    </row>
    <row r="70" spans="1:6" s="220" customFormat="1" ht="13.2" x14ac:dyDescent="0.25">
      <c r="A70" s="286"/>
      <c r="B70" s="252"/>
      <c r="C70" s="280"/>
      <c r="D70" s="280"/>
      <c r="E70" s="280"/>
      <c r="F70" s="285"/>
    </row>
    <row r="71" spans="1:6" s="220" customFormat="1" ht="13.2" x14ac:dyDescent="0.25">
      <c r="A71" s="286"/>
      <c r="B71" s="252"/>
      <c r="C71" s="280"/>
      <c r="D71" s="280"/>
      <c r="E71" s="280"/>
      <c r="F71" s="285"/>
    </row>
    <row r="72" spans="1:6" s="220" customFormat="1" ht="13.2" x14ac:dyDescent="0.25">
      <c r="A72" s="286"/>
      <c r="B72" s="252"/>
      <c r="C72" s="280"/>
      <c r="D72" s="280"/>
      <c r="E72" s="280"/>
      <c r="F72" s="285"/>
    </row>
    <row r="73" spans="1:6" s="220" customFormat="1" ht="13.2" x14ac:dyDescent="0.25">
      <c r="A73" s="286"/>
      <c r="B73" s="252"/>
      <c r="C73" s="280"/>
      <c r="D73" s="280"/>
      <c r="E73" s="280"/>
      <c r="F73" s="285"/>
    </row>
    <row r="74" spans="1:6" s="220" customFormat="1" ht="13.2" x14ac:dyDescent="0.25">
      <c r="A74" s="286"/>
      <c r="B74" s="252"/>
      <c r="C74" s="280"/>
      <c r="D74" s="280"/>
      <c r="E74" s="280"/>
      <c r="F74" s="285"/>
    </row>
    <row r="75" spans="1:6" s="220" customFormat="1" ht="13.2" x14ac:dyDescent="0.25">
      <c r="A75" s="286"/>
      <c r="B75" s="252"/>
      <c r="C75" s="280"/>
      <c r="D75" s="280"/>
      <c r="E75" s="280"/>
      <c r="F75" s="285"/>
    </row>
    <row r="76" spans="1:6" s="220" customFormat="1" ht="13.2" x14ac:dyDescent="0.25">
      <c r="A76" s="286"/>
      <c r="B76" s="252"/>
      <c r="C76" s="280"/>
      <c r="D76" s="280"/>
      <c r="E76" s="280"/>
      <c r="F76" s="285"/>
    </row>
    <row r="77" spans="1:6" s="220" customFormat="1" ht="13.2" x14ac:dyDescent="0.25">
      <c r="A77" s="286"/>
      <c r="B77" s="252"/>
      <c r="C77" s="280"/>
      <c r="D77" s="280"/>
      <c r="E77" s="280"/>
      <c r="F77" s="285"/>
    </row>
    <row r="78" spans="1:6" s="220" customFormat="1" ht="13.2" x14ac:dyDescent="0.25">
      <c r="A78" s="286"/>
      <c r="B78" s="252"/>
      <c r="C78" s="280"/>
      <c r="D78" s="280"/>
      <c r="E78" s="280"/>
      <c r="F78" s="285"/>
    </row>
    <row r="79" spans="1:6" s="220" customFormat="1" ht="13.2" x14ac:dyDescent="0.25">
      <c r="A79" s="286"/>
      <c r="B79" s="252"/>
      <c r="C79" s="280"/>
      <c r="D79" s="280"/>
      <c r="E79" s="280"/>
      <c r="F79" s="285"/>
    </row>
    <row r="80" spans="1:6" s="220" customFormat="1" ht="13.2" x14ac:dyDescent="0.25">
      <c r="A80" s="286"/>
      <c r="B80" s="252"/>
      <c r="C80" s="280"/>
      <c r="D80" s="280"/>
      <c r="E80" s="280"/>
      <c r="F80" s="285"/>
    </row>
    <row r="81" spans="1:6" s="220" customFormat="1" ht="13.2" x14ac:dyDescent="0.25">
      <c r="A81" s="286"/>
      <c r="B81" s="252"/>
      <c r="C81" s="280"/>
      <c r="D81" s="280"/>
      <c r="E81" s="280"/>
      <c r="F81" s="285"/>
    </row>
    <row r="82" spans="1:6" s="220" customFormat="1" ht="13.2" x14ac:dyDescent="0.25">
      <c r="A82" s="286"/>
      <c r="B82" s="252"/>
      <c r="C82" s="280"/>
      <c r="D82" s="280"/>
      <c r="E82" s="280"/>
      <c r="F82" s="285"/>
    </row>
    <row r="83" spans="1:6" s="220" customFormat="1" ht="13.2" x14ac:dyDescent="0.25">
      <c r="A83" s="286"/>
      <c r="B83" s="252"/>
      <c r="C83" s="280"/>
      <c r="D83" s="280"/>
      <c r="E83" s="280"/>
      <c r="F83" s="285"/>
    </row>
    <row r="84" spans="1:6" s="220" customFormat="1" ht="13.2" x14ac:dyDescent="0.25">
      <c r="A84" s="286"/>
      <c r="B84" s="252"/>
      <c r="C84" s="280"/>
      <c r="D84" s="280"/>
      <c r="E84" s="280"/>
      <c r="F84" s="285"/>
    </row>
    <row r="85" spans="1:6" s="220" customFormat="1" ht="13.2" x14ac:dyDescent="0.25">
      <c r="A85" s="286"/>
      <c r="B85" s="252"/>
      <c r="C85" s="280"/>
      <c r="D85" s="280"/>
      <c r="E85" s="280"/>
      <c r="F85" s="285"/>
    </row>
    <row r="86" spans="1:6" s="220" customFormat="1" ht="13.2" x14ac:dyDescent="0.25">
      <c r="A86" s="286"/>
      <c r="B86" s="252"/>
      <c r="C86" s="280"/>
      <c r="D86" s="280"/>
      <c r="E86" s="280"/>
      <c r="F86" s="285"/>
    </row>
    <row r="87" spans="1:6" s="220" customFormat="1" ht="13.2" x14ac:dyDescent="0.25">
      <c r="A87" s="286"/>
      <c r="B87" s="252"/>
      <c r="C87" s="280"/>
      <c r="D87" s="280"/>
      <c r="E87" s="280"/>
      <c r="F87" s="285"/>
    </row>
    <row r="88" spans="1:6" s="220" customFormat="1" ht="13.2" x14ac:dyDescent="0.25">
      <c r="A88" s="286"/>
      <c r="B88" s="252"/>
      <c r="C88" s="280"/>
      <c r="D88" s="280"/>
      <c r="E88" s="280"/>
      <c r="F88" s="285"/>
    </row>
    <row r="89" spans="1:6" s="220" customFormat="1" ht="13.2" x14ac:dyDescent="0.25">
      <c r="A89" s="286"/>
      <c r="B89" s="252"/>
      <c r="C89" s="280"/>
      <c r="D89" s="280"/>
      <c r="E89" s="280"/>
      <c r="F89" s="285"/>
    </row>
    <row r="90" spans="1:6" s="220" customFormat="1" ht="13.2" x14ac:dyDescent="0.25">
      <c r="A90" s="286"/>
      <c r="B90" s="252"/>
      <c r="C90" s="280"/>
      <c r="D90" s="280"/>
      <c r="E90" s="280"/>
      <c r="F90" s="285"/>
    </row>
    <row r="91" spans="1:6" s="220" customFormat="1" ht="13.2" x14ac:dyDescent="0.25">
      <c r="A91" s="286"/>
      <c r="B91" s="252"/>
      <c r="C91" s="280"/>
      <c r="D91" s="280"/>
      <c r="E91" s="280"/>
      <c r="F91" s="285"/>
    </row>
    <row r="92" spans="1:6" s="220" customFormat="1" ht="13.2" x14ac:dyDescent="0.25">
      <c r="A92" s="286"/>
      <c r="B92" s="252"/>
      <c r="C92" s="280"/>
      <c r="D92" s="280"/>
      <c r="E92" s="280"/>
      <c r="F92" s="285"/>
    </row>
    <row r="93" spans="1:6" s="220" customFormat="1" ht="13.2" x14ac:dyDescent="0.25">
      <c r="A93" s="286"/>
      <c r="B93" s="252"/>
      <c r="C93" s="280"/>
      <c r="D93" s="280"/>
      <c r="E93" s="280"/>
      <c r="F93" s="285"/>
    </row>
    <row r="94" spans="1:6" s="220" customFormat="1" ht="13.2" x14ac:dyDescent="0.25">
      <c r="A94" s="286"/>
      <c r="B94" s="252"/>
      <c r="C94" s="280"/>
      <c r="D94" s="280"/>
      <c r="E94" s="280"/>
      <c r="F94" s="285"/>
    </row>
    <row r="95" spans="1:6" s="220" customFormat="1" ht="13.8" x14ac:dyDescent="0.25">
      <c r="A95" s="290"/>
      <c r="B95" s="299"/>
      <c r="C95" s="267"/>
      <c r="D95" s="267"/>
      <c r="E95" s="267"/>
    </row>
    <row r="96" spans="1:6" s="220" customFormat="1" ht="13.8" x14ac:dyDescent="0.25">
      <c r="A96" s="290"/>
      <c r="B96" s="299"/>
      <c r="C96" s="267"/>
      <c r="D96" s="267"/>
      <c r="E96" s="267"/>
    </row>
    <row r="97" spans="1:5" s="220" customFormat="1" ht="13.8" x14ac:dyDescent="0.25">
      <c r="A97" s="290"/>
      <c r="B97" s="299"/>
      <c r="C97" s="267"/>
      <c r="D97" s="267"/>
      <c r="E97" s="267"/>
    </row>
    <row r="98" spans="1:5" s="220" customFormat="1" ht="13.8" x14ac:dyDescent="0.25">
      <c r="A98" s="290"/>
      <c r="B98" s="299"/>
      <c r="C98" s="267"/>
      <c r="D98" s="267"/>
      <c r="E98" s="267"/>
    </row>
    <row r="99" spans="1:5" s="220" customFormat="1" ht="13.8" x14ac:dyDescent="0.25">
      <c r="A99" s="290"/>
      <c r="B99" s="299"/>
      <c r="C99" s="267"/>
      <c r="D99" s="267"/>
      <c r="E99" s="267"/>
    </row>
    <row r="100" spans="1:5" s="220" customFormat="1" ht="13.8" x14ac:dyDescent="0.25">
      <c r="A100" s="290"/>
      <c r="B100" s="299"/>
      <c r="C100" s="267"/>
      <c r="D100" s="267"/>
      <c r="E100" s="267"/>
    </row>
    <row r="101" spans="1:5" s="220" customFormat="1" ht="13.8" x14ac:dyDescent="0.25">
      <c r="A101" s="290"/>
      <c r="B101" s="299"/>
      <c r="C101" s="267"/>
      <c r="D101" s="267"/>
      <c r="E101" s="267"/>
    </row>
    <row r="102" spans="1:5" s="220" customFormat="1" ht="13.8" x14ac:dyDescent="0.25">
      <c r="A102" s="290"/>
      <c r="B102" s="299"/>
      <c r="C102" s="267"/>
      <c r="D102" s="267"/>
      <c r="E102" s="267"/>
    </row>
    <row r="103" spans="1:5" s="220" customFormat="1" ht="13.8" x14ac:dyDescent="0.25">
      <c r="A103" s="290"/>
      <c r="B103" s="299"/>
      <c r="C103" s="267"/>
      <c r="D103" s="267"/>
      <c r="E103" s="267"/>
    </row>
    <row r="104" spans="1:5" s="220" customFormat="1" ht="13.8" x14ac:dyDescent="0.25">
      <c r="A104" s="290"/>
      <c r="B104" s="299"/>
      <c r="C104" s="267"/>
      <c r="D104" s="267"/>
      <c r="E104" s="267"/>
    </row>
    <row r="105" spans="1:5" s="220" customFormat="1" ht="13.8" x14ac:dyDescent="0.25">
      <c r="A105" s="290"/>
      <c r="B105" s="299"/>
      <c r="C105" s="267"/>
      <c r="D105" s="267"/>
      <c r="E105" s="267"/>
    </row>
    <row r="106" spans="1:5" s="220" customFormat="1" ht="13.8" x14ac:dyDescent="0.25">
      <c r="A106" s="290"/>
      <c r="B106" s="299"/>
      <c r="C106" s="267"/>
      <c r="D106" s="267"/>
      <c r="E106" s="267"/>
    </row>
    <row r="107" spans="1:5" s="220" customFormat="1" ht="13.8" x14ac:dyDescent="0.25">
      <c r="A107" s="290"/>
      <c r="B107" s="299"/>
      <c r="C107" s="267"/>
      <c r="D107" s="267"/>
      <c r="E107" s="267"/>
    </row>
    <row r="108" spans="1:5" s="220" customFormat="1" ht="13.8" x14ac:dyDescent="0.25">
      <c r="A108" s="290"/>
      <c r="B108" s="299"/>
      <c r="C108" s="267"/>
      <c r="D108" s="267"/>
      <c r="E108" s="267"/>
    </row>
    <row r="109" spans="1:5" s="220" customFormat="1" ht="13.8" x14ac:dyDescent="0.25">
      <c r="A109" s="290"/>
      <c r="B109" s="299"/>
      <c r="C109" s="267"/>
      <c r="D109" s="267"/>
      <c r="E109" s="267"/>
    </row>
    <row r="110" spans="1:5" s="220" customFormat="1" ht="13.8" x14ac:dyDescent="0.25">
      <c r="A110" s="290"/>
      <c r="B110" s="299"/>
      <c r="C110" s="267"/>
      <c r="D110" s="267"/>
      <c r="E110" s="267"/>
    </row>
    <row r="111" spans="1:5" s="220" customFormat="1" ht="13.8" x14ac:dyDescent="0.25">
      <c r="A111" s="290"/>
      <c r="B111" s="299"/>
      <c r="C111" s="267"/>
      <c r="D111" s="267"/>
      <c r="E111" s="267"/>
    </row>
    <row r="112" spans="1:5" s="220" customFormat="1" ht="13.8" x14ac:dyDescent="0.25">
      <c r="A112" s="290"/>
      <c r="B112" s="299"/>
      <c r="C112" s="267"/>
      <c r="D112" s="267"/>
      <c r="E112" s="267"/>
    </row>
    <row r="113" spans="1:5" s="220" customFormat="1" ht="13.8" x14ac:dyDescent="0.25">
      <c r="A113" s="290"/>
      <c r="B113" s="299"/>
      <c r="C113" s="267"/>
      <c r="D113" s="267"/>
      <c r="E113" s="267"/>
    </row>
    <row r="114" spans="1:5" s="220" customFormat="1" ht="13.8" x14ac:dyDescent="0.25">
      <c r="A114" s="290"/>
      <c r="B114" s="299"/>
      <c r="C114" s="267"/>
      <c r="D114" s="267"/>
      <c r="E114" s="267"/>
    </row>
    <row r="115" spans="1:5" s="220" customFormat="1" ht="13.8" x14ac:dyDescent="0.25">
      <c r="A115" s="290"/>
      <c r="B115" s="299"/>
      <c r="C115" s="267"/>
      <c r="D115" s="267"/>
      <c r="E115" s="267"/>
    </row>
    <row r="116" spans="1:5" s="220" customFormat="1" ht="13.8" x14ac:dyDescent="0.25">
      <c r="A116" s="290"/>
      <c r="B116" s="299"/>
      <c r="C116" s="267"/>
      <c r="D116" s="267"/>
      <c r="E116" s="267"/>
    </row>
    <row r="117" spans="1:5" s="220" customFormat="1" ht="13.8" x14ac:dyDescent="0.25">
      <c r="A117" s="290"/>
      <c r="B117" s="299"/>
      <c r="C117" s="267"/>
      <c r="D117" s="267"/>
      <c r="E117" s="267"/>
    </row>
    <row r="118" spans="1:5" s="220" customFormat="1" ht="13.8" x14ac:dyDescent="0.25">
      <c r="A118" s="290"/>
      <c r="B118" s="299"/>
      <c r="C118" s="267"/>
      <c r="D118" s="267"/>
      <c r="E118" s="267"/>
    </row>
    <row r="119" spans="1:5" s="220" customFormat="1" ht="13.8" x14ac:dyDescent="0.25">
      <c r="A119" s="290"/>
      <c r="B119" s="299"/>
      <c r="C119" s="267"/>
      <c r="D119" s="267"/>
      <c r="E119" s="267"/>
    </row>
    <row r="120" spans="1:5" s="220" customFormat="1" ht="13.8" x14ac:dyDescent="0.25">
      <c r="A120" s="290"/>
      <c r="B120" s="299"/>
      <c r="C120" s="267"/>
      <c r="D120" s="267"/>
      <c r="E120" s="267"/>
    </row>
    <row r="121" spans="1:5" s="220" customFormat="1" ht="13.8" x14ac:dyDescent="0.25">
      <c r="A121" s="290"/>
      <c r="B121" s="299"/>
      <c r="C121" s="267"/>
      <c r="D121" s="267"/>
      <c r="E121" s="267"/>
    </row>
    <row r="122" spans="1:5" s="220" customFormat="1" ht="12.75" customHeight="1" x14ac:dyDescent="0.25">
      <c r="A122" s="290"/>
      <c r="B122" s="299"/>
      <c r="C122" s="267"/>
      <c r="D122" s="267"/>
      <c r="E122" s="267"/>
    </row>
    <row r="123" spans="1:5" s="220" customFormat="1" ht="12.75" customHeight="1" x14ac:dyDescent="0.25">
      <c r="A123" s="290"/>
      <c r="B123" s="299"/>
      <c r="C123" s="267"/>
      <c r="D123" s="267"/>
      <c r="E123" s="267"/>
    </row>
    <row r="124" spans="1:5" s="220" customFormat="1" ht="12.75" customHeight="1" x14ac:dyDescent="0.25">
      <c r="A124" s="290"/>
      <c r="B124" s="299"/>
      <c r="C124" s="267"/>
      <c r="D124" s="267"/>
      <c r="E124" s="267"/>
    </row>
    <row r="125" spans="1:5" s="220" customFormat="1" ht="12.75" customHeight="1" x14ac:dyDescent="0.25">
      <c r="A125" s="290"/>
      <c r="B125" s="299"/>
      <c r="C125" s="267"/>
      <c r="D125" s="267"/>
      <c r="E125" s="267"/>
    </row>
    <row r="126" spans="1:5" s="220" customFormat="1" ht="12.75" customHeight="1" x14ac:dyDescent="0.25">
      <c r="A126" s="290"/>
      <c r="B126" s="299"/>
      <c r="C126" s="267"/>
      <c r="D126" s="267"/>
      <c r="E126" s="267"/>
    </row>
    <row r="127" spans="1:5" s="220" customFormat="1" ht="12.75" customHeight="1" x14ac:dyDescent="0.25">
      <c r="A127" s="290"/>
      <c r="B127" s="299"/>
      <c r="C127" s="267"/>
      <c r="D127" s="267"/>
      <c r="E127" s="267"/>
    </row>
    <row r="128" spans="1:5" s="220" customFormat="1" ht="12.75" customHeight="1" x14ac:dyDescent="0.25">
      <c r="A128" s="290"/>
      <c r="B128" s="299"/>
      <c r="C128" s="267"/>
      <c r="D128" s="267"/>
      <c r="E128" s="267"/>
    </row>
    <row r="129" spans="1:5" s="220" customFormat="1" ht="12.75" customHeight="1" x14ac:dyDescent="0.25">
      <c r="A129" s="290"/>
      <c r="B129" s="299"/>
      <c r="C129" s="267"/>
      <c r="D129" s="267"/>
      <c r="E129" s="267"/>
    </row>
    <row r="130" spans="1:5" s="220" customFormat="1" ht="12.75" customHeight="1" x14ac:dyDescent="0.25">
      <c r="A130" s="290"/>
      <c r="B130" s="299"/>
      <c r="C130" s="267"/>
      <c r="D130" s="267"/>
      <c r="E130" s="267"/>
    </row>
    <row r="131" spans="1:5" s="220" customFormat="1" ht="12.75" customHeight="1" x14ac:dyDescent="0.25">
      <c r="A131" s="290"/>
      <c r="B131" s="299"/>
      <c r="C131" s="267"/>
      <c r="D131" s="267"/>
      <c r="E131" s="267"/>
    </row>
    <row r="132" spans="1:5" s="220" customFormat="1" ht="12.75" customHeight="1" x14ac:dyDescent="0.25">
      <c r="A132" s="290"/>
      <c r="B132" s="299"/>
      <c r="C132" s="267"/>
      <c r="D132" s="267"/>
      <c r="E132" s="267"/>
    </row>
    <row r="133" spans="1:5" s="220" customFormat="1" ht="12.75" customHeight="1" x14ac:dyDescent="0.25">
      <c r="A133" s="290"/>
      <c r="B133" s="299"/>
      <c r="C133" s="267"/>
      <c r="D133" s="267"/>
      <c r="E133" s="267"/>
    </row>
    <row r="134" spans="1:5" s="220" customFormat="1" ht="12.75" customHeight="1" x14ac:dyDescent="0.25">
      <c r="A134" s="290"/>
      <c r="B134" s="299"/>
      <c r="C134" s="267"/>
      <c r="D134" s="267"/>
      <c r="E134" s="267"/>
    </row>
    <row r="135" spans="1:5" s="220" customFormat="1" ht="12.75" customHeight="1" x14ac:dyDescent="0.25">
      <c r="A135" s="290"/>
      <c r="B135" s="299"/>
      <c r="C135" s="267"/>
      <c r="D135" s="267"/>
      <c r="E135" s="267"/>
    </row>
    <row r="136" spans="1:5" s="220" customFormat="1" ht="12.75" customHeight="1" x14ac:dyDescent="0.25">
      <c r="A136" s="290"/>
      <c r="B136" s="299"/>
      <c r="C136" s="267"/>
      <c r="D136" s="267"/>
      <c r="E136" s="267"/>
    </row>
    <row r="137" spans="1:5" s="220" customFormat="1" ht="12.75" customHeight="1" x14ac:dyDescent="0.25">
      <c r="A137" s="290"/>
      <c r="B137" s="299"/>
      <c r="C137" s="267"/>
      <c r="D137" s="267"/>
      <c r="E137" s="267"/>
    </row>
    <row r="138" spans="1:5" s="220" customFormat="1" ht="12.75" customHeight="1" x14ac:dyDescent="0.25">
      <c r="A138" s="290"/>
      <c r="B138" s="299"/>
      <c r="C138" s="267"/>
      <c r="D138" s="267"/>
      <c r="E138" s="267"/>
    </row>
    <row r="139" spans="1:5" s="220" customFormat="1" ht="12.75" customHeight="1" x14ac:dyDescent="0.25">
      <c r="A139" s="290"/>
      <c r="B139" s="299"/>
      <c r="C139" s="267"/>
      <c r="D139" s="267"/>
      <c r="E139" s="267"/>
    </row>
    <row r="140" spans="1:5" s="220" customFormat="1" ht="12.75" customHeight="1" x14ac:dyDescent="0.25">
      <c r="A140" s="290"/>
      <c r="B140" s="299"/>
      <c r="C140" s="267"/>
      <c r="D140" s="267"/>
      <c r="E140" s="267"/>
    </row>
    <row r="141" spans="1:5" s="220" customFormat="1" ht="12.75" customHeight="1" x14ac:dyDescent="0.25">
      <c r="A141" s="290"/>
      <c r="B141" s="299"/>
      <c r="C141" s="267"/>
      <c r="D141" s="267"/>
      <c r="E141" s="267"/>
    </row>
    <row r="142" spans="1:5" s="220" customFormat="1" ht="12.75" customHeight="1" x14ac:dyDescent="0.25">
      <c r="A142" s="290"/>
      <c r="B142" s="299"/>
      <c r="C142" s="267"/>
      <c r="D142" s="267"/>
      <c r="E142" s="267"/>
    </row>
    <row r="143" spans="1:5" s="220" customFormat="1" ht="12.75" customHeight="1" x14ac:dyDescent="0.25">
      <c r="A143" s="290"/>
      <c r="B143" s="299"/>
      <c r="C143" s="267"/>
      <c r="D143" s="267"/>
      <c r="E143" s="267"/>
    </row>
    <row r="144" spans="1:5" s="220" customFormat="1" ht="12.75" customHeight="1" x14ac:dyDescent="0.25">
      <c r="A144" s="290"/>
      <c r="B144" s="299"/>
      <c r="C144" s="267"/>
      <c r="D144" s="267"/>
      <c r="E144" s="267"/>
    </row>
    <row r="145" spans="1:5" s="220" customFormat="1" ht="12.75" customHeight="1" x14ac:dyDescent="0.25">
      <c r="A145" s="290"/>
      <c r="B145" s="299"/>
      <c r="C145" s="267"/>
      <c r="D145" s="267"/>
      <c r="E145" s="267"/>
    </row>
    <row r="146" spans="1:5" s="220" customFormat="1" ht="12.75" customHeight="1" x14ac:dyDescent="0.25">
      <c r="A146" s="290"/>
      <c r="B146" s="299"/>
      <c r="C146" s="267"/>
      <c r="D146" s="267"/>
      <c r="E146" s="267"/>
    </row>
    <row r="147" spans="1:5" s="220" customFormat="1" ht="12.75" customHeight="1" x14ac:dyDescent="0.25">
      <c r="A147" s="290"/>
      <c r="B147" s="299"/>
      <c r="C147" s="267"/>
      <c r="D147" s="267"/>
      <c r="E147" s="267"/>
    </row>
    <row r="148" spans="1:5" s="220" customFormat="1" ht="12.75" customHeight="1" x14ac:dyDescent="0.25">
      <c r="A148" s="290"/>
      <c r="B148" s="299"/>
      <c r="C148" s="267"/>
      <c r="D148" s="267"/>
      <c r="E148" s="267"/>
    </row>
    <row r="149" spans="1:5" s="220" customFormat="1" ht="12.75" customHeight="1" x14ac:dyDescent="0.25">
      <c r="A149" s="290"/>
      <c r="B149" s="299"/>
      <c r="C149" s="267"/>
      <c r="D149" s="267"/>
      <c r="E149" s="267"/>
    </row>
    <row r="150" spans="1:5" s="220" customFormat="1" ht="12.75" customHeight="1" x14ac:dyDescent="0.25">
      <c r="A150" s="290"/>
      <c r="B150" s="299"/>
      <c r="C150" s="267"/>
      <c r="D150" s="267"/>
      <c r="E150" s="267"/>
    </row>
    <row r="151" spans="1:5" s="220" customFormat="1" ht="12.75" customHeight="1" x14ac:dyDescent="0.25">
      <c r="A151" s="290"/>
      <c r="B151" s="299"/>
      <c r="C151" s="267"/>
      <c r="D151" s="267"/>
      <c r="E151" s="267"/>
    </row>
    <row r="152" spans="1:5" s="220" customFormat="1" ht="12.75" customHeight="1" x14ac:dyDescent="0.25">
      <c r="A152" s="290"/>
      <c r="B152" s="299"/>
      <c r="C152" s="267"/>
      <c r="D152" s="267"/>
      <c r="E152" s="267"/>
    </row>
    <row r="153" spans="1:5" s="220" customFormat="1" ht="12.75" customHeight="1" x14ac:dyDescent="0.25">
      <c r="A153" s="290"/>
      <c r="B153" s="299"/>
      <c r="C153" s="267"/>
      <c r="D153" s="267"/>
      <c r="E153" s="267"/>
    </row>
    <row r="154" spans="1:5" s="220" customFormat="1" ht="12.75" customHeight="1" x14ac:dyDescent="0.25">
      <c r="A154" s="290"/>
      <c r="B154" s="299"/>
      <c r="C154" s="267"/>
      <c r="D154" s="267"/>
      <c r="E154" s="267"/>
    </row>
    <row r="155" spans="1:5" s="220" customFormat="1" ht="12.75" customHeight="1" x14ac:dyDescent="0.25">
      <c r="A155" s="290"/>
      <c r="B155" s="299"/>
      <c r="C155" s="267"/>
      <c r="D155" s="267"/>
      <c r="E155" s="267"/>
    </row>
    <row r="156" spans="1:5" s="220" customFormat="1" ht="12.75" customHeight="1" x14ac:dyDescent="0.25">
      <c r="A156" s="290"/>
      <c r="B156" s="299"/>
      <c r="C156" s="267"/>
      <c r="D156" s="267"/>
      <c r="E156" s="267"/>
    </row>
    <row r="157" spans="1:5" s="220" customFormat="1" ht="12.75" customHeight="1" x14ac:dyDescent="0.25">
      <c r="A157" s="290"/>
      <c r="B157" s="299"/>
      <c r="C157" s="267"/>
      <c r="D157" s="267"/>
      <c r="E157" s="267"/>
    </row>
    <row r="158" spans="1:5" s="220" customFormat="1" ht="12.75" customHeight="1" x14ac:dyDescent="0.25">
      <c r="A158" s="290"/>
      <c r="B158" s="299"/>
      <c r="C158" s="267"/>
      <c r="D158" s="267"/>
      <c r="E158" s="267"/>
    </row>
    <row r="159" spans="1:5" s="220" customFormat="1" ht="12.75" customHeight="1" x14ac:dyDescent="0.25">
      <c r="A159" s="290"/>
      <c r="B159" s="299"/>
      <c r="C159" s="267"/>
      <c r="D159" s="267"/>
      <c r="E159" s="267"/>
    </row>
    <row r="160" spans="1:5" s="220" customFormat="1" ht="12.75" customHeight="1" x14ac:dyDescent="0.25">
      <c r="A160" s="290"/>
      <c r="B160" s="299"/>
      <c r="C160" s="267"/>
      <c r="D160" s="267"/>
      <c r="E160" s="267"/>
    </row>
    <row r="161" spans="1:5" s="220" customFormat="1" ht="12.75" customHeight="1" x14ac:dyDescent="0.25">
      <c r="A161" s="290"/>
      <c r="B161" s="299"/>
      <c r="C161" s="267"/>
      <c r="D161" s="267"/>
      <c r="E161" s="267"/>
    </row>
    <row r="162" spans="1:5" s="220" customFormat="1" ht="12.75" customHeight="1" x14ac:dyDescent="0.25">
      <c r="A162" s="290"/>
      <c r="B162" s="299"/>
      <c r="C162" s="267"/>
      <c r="D162" s="267"/>
      <c r="E162" s="267"/>
    </row>
    <row r="163" spans="1:5" s="220" customFormat="1" ht="12.75" customHeight="1" x14ac:dyDescent="0.25">
      <c r="A163" s="290"/>
      <c r="B163" s="299"/>
      <c r="C163" s="267"/>
      <c r="D163" s="267"/>
      <c r="E163" s="267"/>
    </row>
    <row r="164" spans="1:5" s="220" customFormat="1" ht="12.75" customHeight="1" x14ac:dyDescent="0.25">
      <c r="A164" s="290"/>
      <c r="B164" s="299"/>
      <c r="C164" s="267"/>
      <c r="D164" s="267"/>
      <c r="E164" s="267"/>
    </row>
    <row r="165" spans="1:5" s="220" customFormat="1" ht="12.75" customHeight="1" x14ac:dyDescent="0.25">
      <c r="A165" s="290"/>
      <c r="B165" s="299"/>
      <c r="C165" s="267"/>
      <c r="D165" s="267"/>
      <c r="E165" s="267"/>
    </row>
    <row r="166" spans="1:5" s="220" customFormat="1" ht="12.75" customHeight="1" x14ac:dyDescent="0.25">
      <c r="A166" s="290"/>
      <c r="B166" s="299"/>
      <c r="C166" s="267"/>
      <c r="D166" s="267"/>
      <c r="E166" s="267"/>
    </row>
    <row r="167" spans="1:5" s="220" customFormat="1" ht="12.75" customHeight="1" x14ac:dyDescent="0.25">
      <c r="A167" s="290"/>
      <c r="B167" s="299"/>
      <c r="C167" s="267"/>
      <c r="D167" s="267"/>
      <c r="E167" s="267"/>
    </row>
    <row r="168" spans="1:5" s="220" customFormat="1" ht="12.75" customHeight="1" x14ac:dyDescent="0.25">
      <c r="A168" s="290"/>
      <c r="B168" s="299"/>
      <c r="C168" s="267"/>
      <c r="D168" s="267"/>
      <c r="E168" s="267"/>
    </row>
    <row r="169" spans="1:5" s="220" customFormat="1" ht="12.75" customHeight="1" x14ac:dyDescent="0.25">
      <c r="A169" s="290"/>
      <c r="B169" s="299"/>
      <c r="C169" s="267"/>
      <c r="D169" s="267"/>
      <c r="E169" s="267"/>
    </row>
    <row r="170" spans="1:5" s="220" customFormat="1" ht="12.75" customHeight="1" x14ac:dyDescent="0.25">
      <c r="A170" s="290"/>
      <c r="B170" s="299"/>
      <c r="C170" s="267"/>
      <c r="D170" s="267"/>
      <c r="E170" s="267"/>
    </row>
    <row r="171" spans="1:5" s="220" customFormat="1" ht="12.75" customHeight="1" x14ac:dyDescent="0.25">
      <c r="A171" s="290"/>
      <c r="B171" s="299"/>
      <c r="C171" s="267"/>
      <c r="D171" s="267"/>
      <c r="E171" s="267"/>
    </row>
    <row r="172" spans="1:5" s="220" customFormat="1" ht="12.75" customHeight="1" x14ac:dyDescent="0.25">
      <c r="A172" s="290"/>
      <c r="B172" s="299"/>
      <c r="C172" s="267"/>
      <c r="D172" s="267"/>
      <c r="E172" s="267"/>
    </row>
    <row r="173" spans="1:5" s="220" customFormat="1" ht="12.75" customHeight="1" x14ac:dyDescent="0.25">
      <c r="A173" s="290"/>
      <c r="B173" s="299"/>
      <c r="C173" s="267"/>
      <c r="D173" s="267"/>
      <c r="E173" s="267"/>
    </row>
    <row r="174" spans="1:5" s="220" customFormat="1" ht="12.75" customHeight="1" x14ac:dyDescent="0.25">
      <c r="A174" s="290"/>
      <c r="B174" s="299"/>
      <c r="C174" s="267"/>
      <c r="D174" s="267"/>
      <c r="E174" s="267"/>
    </row>
    <row r="175" spans="1:5" s="220" customFormat="1" ht="12.75" customHeight="1" x14ac:dyDescent="0.25">
      <c r="A175" s="290"/>
      <c r="B175" s="299"/>
      <c r="C175" s="267"/>
      <c r="D175" s="267"/>
      <c r="E175" s="267"/>
    </row>
    <row r="176" spans="1:5" s="220" customFormat="1" ht="12.75" customHeight="1" x14ac:dyDescent="0.25">
      <c r="A176" s="290"/>
      <c r="B176" s="299"/>
      <c r="C176" s="267"/>
      <c r="D176" s="267"/>
      <c r="E176" s="267"/>
    </row>
    <row r="177" spans="1:5" s="220" customFormat="1" ht="12.75" customHeight="1" x14ac:dyDescent="0.25">
      <c r="A177" s="290"/>
      <c r="B177" s="299"/>
      <c r="C177" s="267"/>
      <c r="D177" s="267"/>
      <c r="E177" s="267"/>
    </row>
    <row r="178" spans="1:5" s="220" customFormat="1" ht="12.75" customHeight="1" x14ac:dyDescent="0.25">
      <c r="A178" s="290"/>
      <c r="B178" s="299"/>
      <c r="C178" s="267"/>
      <c r="D178" s="267"/>
      <c r="E178" s="267"/>
    </row>
    <row r="179" spans="1:5" s="220" customFormat="1" ht="12.75" customHeight="1" x14ac:dyDescent="0.25">
      <c r="A179" s="290"/>
      <c r="B179" s="299"/>
      <c r="C179" s="267"/>
      <c r="D179" s="267"/>
      <c r="E179" s="267"/>
    </row>
    <row r="180" spans="1:5" s="220" customFormat="1" ht="12.75" customHeight="1" x14ac:dyDescent="0.25">
      <c r="A180" s="290"/>
      <c r="B180" s="299"/>
      <c r="C180" s="267"/>
      <c r="D180" s="267"/>
      <c r="E180" s="267"/>
    </row>
    <row r="181" spans="1:5" s="220" customFormat="1" ht="12.75" customHeight="1" x14ac:dyDescent="0.25">
      <c r="A181" s="290"/>
      <c r="B181" s="299"/>
      <c r="C181" s="267"/>
      <c r="D181" s="267"/>
      <c r="E181" s="267"/>
    </row>
    <row r="182" spans="1:5" s="220" customFormat="1" ht="12.75" customHeight="1" x14ac:dyDescent="0.25">
      <c r="A182" s="290"/>
      <c r="B182" s="299"/>
      <c r="C182" s="267"/>
      <c r="D182" s="267"/>
      <c r="E182" s="267"/>
    </row>
    <row r="183" spans="1:5" s="220" customFormat="1" ht="12.75" customHeight="1" x14ac:dyDescent="0.25">
      <c r="A183" s="290"/>
      <c r="B183" s="299"/>
      <c r="C183" s="267"/>
      <c r="D183" s="267"/>
      <c r="E183" s="267"/>
    </row>
    <row r="184" spans="1:5" s="220" customFormat="1" ht="12.75" customHeight="1" x14ac:dyDescent="0.25">
      <c r="A184" s="290"/>
      <c r="B184" s="299"/>
      <c r="C184" s="267"/>
      <c r="D184" s="267"/>
      <c r="E184" s="267"/>
    </row>
    <row r="185" spans="1:5" s="220" customFormat="1" ht="12.75" customHeight="1" x14ac:dyDescent="0.25">
      <c r="A185" s="290"/>
      <c r="B185" s="299"/>
      <c r="C185" s="267"/>
      <c r="D185" s="267"/>
      <c r="E185" s="267"/>
    </row>
    <row r="186" spans="1:5" s="220" customFormat="1" ht="12.75" customHeight="1" x14ac:dyDescent="0.25">
      <c r="A186" s="290"/>
      <c r="B186" s="299"/>
      <c r="C186" s="267"/>
      <c r="D186" s="267"/>
      <c r="E186" s="267"/>
    </row>
    <row r="187" spans="1:5" s="220" customFormat="1" ht="12.75" customHeight="1" x14ac:dyDescent="0.25">
      <c r="A187" s="290"/>
      <c r="B187" s="299"/>
      <c r="C187" s="267"/>
      <c r="D187" s="267"/>
      <c r="E187" s="267"/>
    </row>
    <row r="188" spans="1:5" s="220" customFormat="1" ht="12.75" customHeight="1" x14ac:dyDescent="0.25">
      <c r="A188" s="290"/>
      <c r="B188" s="299"/>
      <c r="C188" s="267"/>
      <c r="D188" s="267"/>
      <c r="E188" s="267"/>
    </row>
    <row r="189" spans="1:5" s="220" customFormat="1" ht="12.75" customHeight="1" x14ac:dyDescent="0.25">
      <c r="A189" s="290"/>
      <c r="B189" s="299"/>
      <c r="C189" s="267"/>
      <c r="D189" s="267"/>
      <c r="E189" s="267"/>
    </row>
    <row r="190" spans="1:5" s="220" customFormat="1" ht="12.75" customHeight="1" x14ac:dyDescent="0.25">
      <c r="A190" s="290"/>
      <c r="B190" s="299"/>
      <c r="C190" s="267"/>
      <c r="D190" s="267"/>
      <c r="E190" s="267"/>
    </row>
    <row r="191" spans="1:5" s="220" customFormat="1" ht="12.75" customHeight="1" x14ac:dyDescent="0.25">
      <c r="A191" s="290"/>
      <c r="B191" s="299"/>
      <c r="C191" s="267"/>
      <c r="D191" s="267"/>
      <c r="E191" s="267"/>
    </row>
    <row r="192" spans="1:5" s="220" customFormat="1" ht="12.75" customHeight="1" x14ac:dyDescent="0.25">
      <c r="A192" s="290"/>
      <c r="B192" s="299"/>
      <c r="C192" s="267"/>
      <c r="D192" s="267"/>
      <c r="E192" s="267"/>
    </row>
    <row r="193" spans="1:5" s="220" customFormat="1" ht="12.75" customHeight="1" x14ac:dyDescent="0.25">
      <c r="A193" s="290"/>
      <c r="B193" s="299"/>
      <c r="C193" s="267"/>
      <c r="D193" s="267"/>
      <c r="E193" s="267"/>
    </row>
    <row r="194" spans="1:5" s="220" customFormat="1" ht="12.75" customHeight="1" x14ac:dyDescent="0.25">
      <c r="A194" s="290"/>
      <c r="B194" s="299"/>
      <c r="C194" s="267"/>
      <c r="D194" s="267"/>
      <c r="E194" s="267"/>
    </row>
    <row r="195" spans="1:5" s="220" customFormat="1" ht="12.75" customHeight="1" x14ac:dyDescent="0.25">
      <c r="A195" s="290"/>
      <c r="B195" s="299"/>
      <c r="C195" s="267"/>
      <c r="D195" s="267"/>
      <c r="E195" s="267"/>
    </row>
    <row r="196" spans="1:5" s="220" customFormat="1" ht="12.75" customHeight="1" x14ac:dyDescent="0.25">
      <c r="A196" s="290"/>
      <c r="B196" s="299"/>
      <c r="C196" s="267"/>
      <c r="D196" s="267"/>
      <c r="E196" s="267"/>
    </row>
    <row r="197" spans="1:5" s="220" customFormat="1" ht="12.75" customHeight="1" x14ac:dyDescent="0.25">
      <c r="A197" s="290"/>
      <c r="B197" s="299"/>
      <c r="C197" s="267"/>
      <c r="D197" s="267"/>
      <c r="E197" s="267"/>
    </row>
    <row r="198" spans="1:5" s="220" customFormat="1" ht="12.75" customHeight="1" x14ac:dyDescent="0.25">
      <c r="A198" s="290"/>
      <c r="B198" s="299"/>
      <c r="C198" s="267"/>
      <c r="D198" s="267"/>
      <c r="E198" s="267"/>
    </row>
    <row r="199" spans="1:5" s="220" customFormat="1" ht="12.75" customHeight="1" x14ac:dyDescent="0.25">
      <c r="A199" s="290"/>
      <c r="B199" s="299"/>
      <c r="C199" s="267"/>
      <c r="D199" s="267"/>
      <c r="E199" s="267"/>
    </row>
    <row r="200" spans="1:5" s="220" customFormat="1" ht="12.75" customHeight="1" x14ac:dyDescent="0.25">
      <c r="A200" s="290"/>
      <c r="B200" s="299"/>
      <c r="C200" s="267"/>
      <c r="D200" s="267"/>
      <c r="E200" s="267"/>
    </row>
    <row r="201" spans="1:5" s="220" customFormat="1" ht="12.75" customHeight="1" x14ac:dyDescent="0.25">
      <c r="A201" s="290"/>
      <c r="B201" s="299"/>
      <c r="C201" s="267"/>
      <c r="D201" s="267"/>
      <c r="E201" s="267"/>
    </row>
    <row r="202" spans="1:5" s="220" customFormat="1" ht="12.75" customHeight="1" x14ac:dyDescent="0.25">
      <c r="A202" s="290"/>
      <c r="B202" s="299"/>
      <c r="C202" s="267"/>
      <c r="D202" s="267"/>
      <c r="E202" s="267"/>
    </row>
    <row r="203" spans="1:5" s="220" customFormat="1" ht="12.75" customHeight="1" x14ac:dyDescent="0.25">
      <c r="A203" s="290"/>
      <c r="B203" s="299"/>
      <c r="C203" s="267"/>
      <c r="D203" s="267"/>
      <c r="E203" s="267"/>
    </row>
    <row r="204" spans="1:5" s="220" customFormat="1" ht="12.75" customHeight="1" x14ac:dyDescent="0.25">
      <c r="A204" s="290"/>
      <c r="B204" s="299"/>
      <c r="C204" s="267"/>
      <c r="D204" s="267"/>
      <c r="E204" s="267"/>
    </row>
    <row r="205" spans="1:5" s="220" customFormat="1" ht="12.75" customHeight="1" x14ac:dyDescent="0.25">
      <c r="A205" s="290"/>
      <c r="B205" s="299"/>
      <c r="C205" s="267"/>
      <c r="D205" s="267"/>
      <c r="E205" s="267"/>
    </row>
    <row r="206" spans="1:5" s="220" customFormat="1" ht="12.75" customHeight="1" x14ac:dyDescent="0.25">
      <c r="A206" s="290"/>
      <c r="B206" s="299"/>
      <c r="C206" s="267"/>
      <c r="D206" s="267"/>
      <c r="E206" s="267"/>
    </row>
    <row r="207" spans="1:5" s="220" customFormat="1" ht="12.75" customHeight="1" x14ac:dyDescent="0.25">
      <c r="A207" s="290"/>
      <c r="B207" s="299"/>
      <c r="C207" s="267"/>
      <c r="D207" s="267"/>
      <c r="E207" s="267"/>
    </row>
    <row r="208" spans="1:5" s="220" customFormat="1" ht="12.75" customHeight="1" x14ac:dyDescent="0.25">
      <c r="A208" s="290"/>
      <c r="B208" s="299"/>
      <c r="C208" s="267"/>
      <c r="D208" s="267"/>
      <c r="E208" s="267"/>
    </row>
    <row r="209" spans="1:5" s="220" customFormat="1" ht="12.75" customHeight="1" x14ac:dyDescent="0.25">
      <c r="A209" s="290"/>
      <c r="B209" s="299"/>
      <c r="C209" s="267"/>
      <c r="D209" s="267"/>
      <c r="E209" s="267"/>
    </row>
    <row r="210" spans="1:5" s="220" customFormat="1" ht="12.75" customHeight="1" x14ac:dyDescent="0.25">
      <c r="A210" s="290"/>
      <c r="B210" s="299"/>
      <c r="C210" s="267"/>
      <c r="D210" s="267"/>
      <c r="E210" s="267"/>
    </row>
    <row r="211" spans="1:5" s="220" customFormat="1" ht="12.75" customHeight="1" x14ac:dyDescent="0.25">
      <c r="A211" s="290"/>
      <c r="B211" s="299"/>
      <c r="C211" s="267"/>
      <c r="D211" s="267"/>
      <c r="E211" s="267"/>
    </row>
    <row r="212" spans="1:5" s="220" customFormat="1" ht="12.75" customHeight="1" x14ac:dyDescent="0.25">
      <c r="A212" s="290"/>
      <c r="B212" s="299"/>
      <c r="C212" s="267"/>
      <c r="D212" s="267"/>
      <c r="E212" s="267"/>
    </row>
    <row r="213" spans="1:5" s="220" customFormat="1" ht="12.75" customHeight="1" x14ac:dyDescent="0.25">
      <c r="A213" s="290"/>
      <c r="B213" s="299"/>
      <c r="C213" s="267"/>
      <c r="D213" s="267"/>
      <c r="E213" s="267"/>
    </row>
    <row r="214" spans="1:5" s="220" customFormat="1" ht="12.75" customHeight="1" x14ac:dyDescent="0.25">
      <c r="A214" s="290"/>
      <c r="B214" s="299"/>
      <c r="C214" s="267"/>
      <c r="D214" s="267"/>
      <c r="E214" s="267"/>
    </row>
    <row r="215" spans="1:5" s="220" customFormat="1" ht="12.75" customHeight="1" x14ac:dyDescent="0.25">
      <c r="A215" s="290"/>
      <c r="B215" s="299"/>
      <c r="C215" s="267"/>
      <c r="D215" s="267"/>
      <c r="E215" s="267"/>
    </row>
    <row r="216" spans="1:5" s="220" customFormat="1" ht="12.75" customHeight="1" x14ac:dyDescent="0.25">
      <c r="A216" s="290"/>
      <c r="B216" s="299"/>
      <c r="C216" s="267"/>
      <c r="D216" s="267"/>
      <c r="E216" s="267"/>
    </row>
    <row r="217" spans="1:5" s="220" customFormat="1" ht="12.75" customHeight="1" x14ac:dyDescent="0.25">
      <c r="A217" s="290"/>
      <c r="B217" s="299"/>
      <c r="C217" s="267"/>
      <c r="D217" s="267"/>
      <c r="E217" s="267"/>
    </row>
    <row r="218" spans="1:5" s="220" customFormat="1" ht="12.75" customHeight="1" x14ac:dyDescent="0.25">
      <c r="A218" s="290"/>
      <c r="B218" s="299"/>
      <c r="C218" s="267"/>
      <c r="D218" s="267"/>
      <c r="E218" s="267"/>
    </row>
    <row r="219" spans="1:5" s="220" customFormat="1" ht="12.75" customHeight="1" x14ac:dyDescent="0.25">
      <c r="A219" s="290"/>
      <c r="B219" s="299"/>
      <c r="C219" s="267"/>
      <c r="D219" s="267"/>
      <c r="E219" s="267"/>
    </row>
    <row r="220" spans="1:5" s="220" customFormat="1" ht="12.75" customHeight="1" x14ac:dyDescent="0.25">
      <c r="A220" s="290"/>
      <c r="B220" s="299"/>
      <c r="C220" s="267"/>
      <c r="D220" s="267"/>
      <c r="E220" s="267"/>
    </row>
    <row r="221" spans="1:5" s="220" customFormat="1" ht="12.75" customHeight="1" x14ac:dyDescent="0.25">
      <c r="A221" s="290"/>
      <c r="B221" s="299"/>
      <c r="C221" s="267"/>
      <c r="D221" s="267"/>
      <c r="E221" s="267"/>
    </row>
    <row r="222" spans="1:5" s="220" customFormat="1" ht="12.75" customHeight="1" x14ac:dyDescent="0.25">
      <c r="A222" s="290"/>
      <c r="B222" s="299"/>
      <c r="C222" s="267"/>
      <c r="D222" s="267"/>
      <c r="E222" s="267"/>
    </row>
    <row r="223" spans="1:5" s="220" customFormat="1" ht="12.75" customHeight="1" x14ac:dyDescent="0.25">
      <c r="A223" s="290"/>
      <c r="B223" s="299"/>
      <c r="C223" s="267"/>
      <c r="D223" s="267"/>
      <c r="E223" s="267"/>
    </row>
    <row r="224" spans="1:5" s="220" customFormat="1" ht="12.75" customHeight="1" x14ac:dyDescent="0.25">
      <c r="A224" s="290"/>
      <c r="B224" s="299"/>
      <c r="C224" s="267"/>
      <c r="D224" s="267"/>
      <c r="E224" s="267"/>
    </row>
    <row r="225" spans="1:5" s="220" customFormat="1" ht="12.75" customHeight="1" x14ac:dyDescent="0.25">
      <c r="A225" s="290"/>
      <c r="B225" s="299"/>
      <c r="C225" s="267"/>
      <c r="D225" s="267"/>
      <c r="E225" s="267"/>
    </row>
    <row r="226" spans="1:5" s="220" customFormat="1" ht="12.75" customHeight="1" x14ac:dyDescent="0.25">
      <c r="A226" s="290"/>
      <c r="B226" s="299"/>
      <c r="C226" s="267"/>
      <c r="D226" s="267"/>
      <c r="E226" s="267"/>
    </row>
    <row r="227" spans="1:5" s="220" customFormat="1" ht="12.75" customHeight="1" x14ac:dyDescent="0.25">
      <c r="A227" s="290"/>
      <c r="B227" s="299"/>
      <c r="C227" s="267"/>
      <c r="D227" s="267"/>
      <c r="E227" s="267"/>
    </row>
    <row r="228" spans="1:5" s="220" customFormat="1" ht="12.75" customHeight="1" x14ac:dyDescent="0.25">
      <c r="A228" s="290"/>
      <c r="B228" s="299"/>
      <c r="C228" s="267"/>
      <c r="D228" s="267"/>
      <c r="E228" s="267"/>
    </row>
    <row r="229" spans="1:5" s="220" customFormat="1" ht="12.75" customHeight="1" x14ac:dyDescent="0.25">
      <c r="A229" s="290"/>
      <c r="B229" s="299"/>
      <c r="C229" s="267"/>
      <c r="D229" s="267"/>
      <c r="E229" s="267"/>
    </row>
    <row r="230" spans="1:5" s="220" customFormat="1" ht="12.75" customHeight="1" x14ac:dyDescent="0.25">
      <c r="A230" s="290"/>
      <c r="B230" s="299"/>
      <c r="C230" s="267"/>
      <c r="D230" s="267"/>
      <c r="E230" s="267"/>
    </row>
    <row r="231" spans="1:5" s="220" customFormat="1" ht="12.75" customHeight="1" x14ac:dyDescent="0.25">
      <c r="A231" s="290"/>
      <c r="B231" s="299"/>
      <c r="C231" s="267"/>
      <c r="D231" s="267"/>
      <c r="E231" s="267"/>
    </row>
    <row r="232" spans="1:5" s="220" customFormat="1" ht="12.75" customHeight="1" x14ac:dyDescent="0.25">
      <c r="A232" s="290"/>
      <c r="B232" s="299"/>
      <c r="C232" s="267"/>
      <c r="D232" s="267"/>
      <c r="E232" s="267"/>
    </row>
    <row r="233" spans="1:5" s="220" customFormat="1" ht="12.75" customHeight="1" x14ac:dyDescent="0.25">
      <c r="A233" s="290"/>
      <c r="B233" s="299"/>
      <c r="C233" s="267"/>
      <c r="D233" s="267"/>
      <c r="E233" s="267"/>
    </row>
    <row r="234" spans="1:5" s="220" customFormat="1" ht="12.75" customHeight="1" x14ac:dyDescent="0.25">
      <c r="A234" s="290"/>
      <c r="B234" s="299"/>
      <c r="C234" s="267"/>
      <c r="D234" s="267"/>
      <c r="E234" s="267"/>
    </row>
    <row r="235" spans="1:5" s="220" customFormat="1" ht="12.75" customHeight="1" x14ac:dyDescent="0.25">
      <c r="A235" s="290"/>
      <c r="B235" s="299"/>
      <c r="C235" s="267"/>
      <c r="D235" s="267"/>
      <c r="E235" s="267"/>
    </row>
    <row r="236" spans="1:5" s="220" customFormat="1" ht="12.75" customHeight="1" x14ac:dyDescent="0.25">
      <c r="A236" s="290"/>
      <c r="B236" s="299"/>
      <c r="C236" s="267"/>
      <c r="D236" s="267"/>
      <c r="E236" s="267"/>
    </row>
    <row r="237" spans="1:5" s="220" customFormat="1" ht="12.75" customHeight="1" x14ac:dyDescent="0.25">
      <c r="A237" s="290"/>
      <c r="B237" s="299"/>
      <c r="C237" s="267"/>
      <c r="D237" s="267"/>
      <c r="E237" s="267"/>
    </row>
    <row r="238" spans="1:5" s="220" customFormat="1" ht="12.75" customHeight="1" x14ac:dyDescent="0.25">
      <c r="A238" s="290"/>
      <c r="B238" s="299"/>
      <c r="C238" s="267"/>
      <c r="D238" s="267"/>
      <c r="E238" s="267"/>
    </row>
    <row r="239" spans="1:5" s="220" customFormat="1" ht="12.75" customHeight="1" x14ac:dyDescent="0.25">
      <c r="A239" s="290"/>
      <c r="B239" s="299"/>
      <c r="C239" s="267"/>
      <c r="D239" s="267"/>
      <c r="E239" s="267"/>
    </row>
    <row r="240" spans="1:5" s="220" customFormat="1" ht="12.75" customHeight="1" x14ac:dyDescent="0.25">
      <c r="A240" s="290"/>
      <c r="B240" s="299"/>
      <c r="C240" s="267"/>
      <c r="D240" s="267"/>
      <c r="E240" s="267"/>
    </row>
    <row r="241" spans="1:5" s="220" customFormat="1" ht="12.75" customHeight="1" x14ac:dyDescent="0.25">
      <c r="A241" s="290"/>
      <c r="B241" s="299"/>
      <c r="C241" s="267"/>
      <c r="D241" s="267"/>
      <c r="E241" s="267"/>
    </row>
    <row r="242" spans="1:5" s="220" customFormat="1" ht="12.75" customHeight="1" x14ac:dyDescent="0.25">
      <c r="A242" s="290"/>
      <c r="B242" s="299"/>
      <c r="C242" s="267"/>
      <c r="D242" s="267"/>
      <c r="E242" s="267"/>
    </row>
    <row r="243" spans="1:5" s="220" customFormat="1" ht="12.75" customHeight="1" x14ac:dyDescent="0.25">
      <c r="A243" s="290"/>
      <c r="B243" s="299"/>
      <c r="C243" s="267"/>
      <c r="D243" s="267"/>
      <c r="E243" s="267"/>
    </row>
    <row r="244" spans="1:5" s="220" customFormat="1" ht="12.75" customHeight="1" x14ac:dyDescent="0.25">
      <c r="A244" s="290"/>
      <c r="B244" s="299"/>
      <c r="C244" s="267"/>
      <c r="D244" s="267"/>
      <c r="E244" s="267"/>
    </row>
    <row r="245" spans="1:5" s="220" customFormat="1" ht="12.75" customHeight="1" x14ac:dyDescent="0.25">
      <c r="A245" s="290"/>
      <c r="B245" s="299"/>
      <c r="C245" s="267"/>
      <c r="D245" s="267"/>
      <c r="E245" s="267"/>
    </row>
    <row r="246" spans="1:5" s="220" customFormat="1" ht="12.75" customHeight="1" x14ac:dyDescent="0.25">
      <c r="A246" s="290"/>
      <c r="B246" s="299"/>
      <c r="C246" s="267"/>
      <c r="D246" s="267"/>
      <c r="E246" s="267"/>
    </row>
    <row r="247" spans="1:5" s="220" customFormat="1" ht="12.75" customHeight="1" x14ac:dyDescent="0.25">
      <c r="A247" s="290"/>
      <c r="B247" s="299"/>
      <c r="C247" s="267"/>
      <c r="D247" s="267"/>
      <c r="E247" s="267"/>
    </row>
    <row r="248" spans="1:5" s="220" customFormat="1" ht="12.75" customHeight="1" x14ac:dyDescent="0.25">
      <c r="A248" s="290"/>
      <c r="B248" s="299"/>
      <c r="C248" s="267"/>
      <c r="D248" s="267"/>
      <c r="E248" s="267"/>
    </row>
    <row r="249" spans="1:5" s="220" customFormat="1" ht="12.75" customHeight="1" x14ac:dyDescent="0.25">
      <c r="A249" s="290"/>
      <c r="B249" s="299"/>
      <c r="C249" s="267"/>
      <c r="D249" s="267"/>
      <c r="E249" s="267"/>
    </row>
    <row r="250" spans="1:5" s="220" customFormat="1" ht="12.75" customHeight="1" x14ac:dyDescent="0.25">
      <c r="A250" s="290"/>
      <c r="B250" s="299"/>
      <c r="C250" s="267"/>
      <c r="D250" s="267"/>
      <c r="E250" s="267"/>
    </row>
    <row r="251" spans="1:5" s="220" customFormat="1" ht="12.75" customHeight="1" x14ac:dyDescent="0.25">
      <c r="A251" s="290"/>
      <c r="B251" s="299"/>
      <c r="C251" s="267"/>
      <c r="D251" s="267"/>
      <c r="E251" s="267"/>
    </row>
    <row r="252" spans="1:5" s="220" customFormat="1" ht="12.75" customHeight="1" x14ac:dyDescent="0.25">
      <c r="A252" s="290"/>
      <c r="B252" s="299"/>
      <c r="C252" s="267"/>
      <c r="D252" s="267"/>
      <c r="E252" s="267"/>
    </row>
    <row r="253" spans="1:5" s="220" customFormat="1" ht="12.75" customHeight="1" x14ac:dyDescent="0.25">
      <c r="A253" s="290"/>
      <c r="B253" s="299"/>
      <c r="C253" s="267"/>
      <c r="D253" s="267"/>
      <c r="E253" s="267"/>
    </row>
    <row r="254" spans="1:5" s="220" customFormat="1" ht="12.75" customHeight="1" x14ac:dyDescent="0.25">
      <c r="A254" s="290"/>
      <c r="B254" s="299"/>
      <c r="C254" s="267"/>
      <c r="D254" s="267"/>
      <c r="E254" s="267"/>
    </row>
    <row r="255" spans="1:5" s="220" customFormat="1" ht="12.75" customHeight="1" x14ac:dyDescent="0.25">
      <c r="A255" s="290"/>
      <c r="B255" s="299"/>
      <c r="C255" s="267"/>
      <c r="D255" s="267"/>
      <c r="E255" s="267"/>
    </row>
    <row r="256" spans="1:5" s="220" customFormat="1" ht="12.75" customHeight="1" x14ac:dyDescent="0.25">
      <c r="A256" s="290"/>
      <c r="B256" s="299"/>
      <c r="C256" s="267"/>
      <c r="D256" s="267"/>
      <c r="E256" s="267"/>
    </row>
    <row r="257" spans="1:5" s="220" customFormat="1" ht="12.75" customHeight="1" x14ac:dyDescent="0.25">
      <c r="A257" s="290"/>
      <c r="B257" s="299"/>
      <c r="C257" s="267"/>
      <c r="D257" s="267"/>
      <c r="E257" s="267"/>
    </row>
    <row r="258" spans="1:5" s="220" customFormat="1" ht="12.75" customHeight="1" x14ac:dyDescent="0.25">
      <c r="A258" s="290"/>
      <c r="B258" s="299"/>
      <c r="C258" s="267"/>
      <c r="D258" s="267"/>
      <c r="E258" s="267"/>
    </row>
    <row r="259" spans="1:5" s="220" customFormat="1" ht="12.75" customHeight="1" x14ac:dyDescent="0.25">
      <c r="A259" s="290"/>
      <c r="B259" s="299"/>
      <c r="C259" s="267"/>
      <c r="D259" s="267"/>
      <c r="E259" s="267"/>
    </row>
    <row r="260" spans="1:5" s="220" customFormat="1" ht="12.75" customHeight="1" x14ac:dyDescent="0.25">
      <c r="A260" s="290"/>
      <c r="B260" s="299"/>
      <c r="C260" s="267"/>
      <c r="D260" s="267"/>
      <c r="E260" s="267"/>
    </row>
    <row r="261" spans="1:5" s="220" customFormat="1" ht="12.75" customHeight="1" x14ac:dyDescent="0.25">
      <c r="A261" s="290"/>
      <c r="B261" s="299"/>
      <c r="C261" s="267"/>
      <c r="D261" s="267"/>
      <c r="E261" s="267"/>
    </row>
    <row r="262" spans="1:5" s="220" customFormat="1" ht="12.75" customHeight="1" x14ac:dyDescent="0.25">
      <c r="A262" s="290"/>
      <c r="B262" s="299"/>
      <c r="C262" s="267"/>
      <c r="D262" s="267"/>
      <c r="E262" s="267"/>
    </row>
    <row r="263" spans="1:5" s="220" customFormat="1" ht="12.75" customHeight="1" x14ac:dyDescent="0.25">
      <c r="A263" s="290"/>
      <c r="B263" s="299"/>
      <c r="C263" s="267"/>
      <c r="D263" s="267"/>
      <c r="E263" s="267"/>
    </row>
    <row r="264" spans="1:5" s="220" customFormat="1" ht="12.75" customHeight="1" x14ac:dyDescent="0.25">
      <c r="A264" s="290"/>
      <c r="B264" s="299"/>
      <c r="C264" s="267"/>
      <c r="D264" s="267"/>
      <c r="E264" s="267"/>
    </row>
    <row r="265" spans="1:5" s="220" customFormat="1" ht="12.75" customHeight="1" x14ac:dyDescent="0.25">
      <c r="A265" s="290"/>
      <c r="B265" s="299"/>
      <c r="C265" s="267"/>
      <c r="D265" s="267"/>
      <c r="E265" s="267"/>
    </row>
    <row r="266" spans="1:5" s="220" customFormat="1" ht="12.75" customHeight="1" x14ac:dyDescent="0.25">
      <c r="A266" s="290"/>
      <c r="B266" s="299"/>
      <c r="C266" s="267"/>
      <c r="D266" s="267"/>
      <c r="E266" s="267"/>
    </row>
    <row r="267" spans="1:5" s="220" customFormat="1" ht="12.75" customHeight="1" x14ac:dyDescent="0.25">
      <c r="A267" s="290"/>
      <c r="B267" s="299"/>
      <c r="C267" s="267"/>
      <c r="D267" s="267"/>
      <c r="E267" s="267"/>
    </row>
    <row r="268" spans="1:5" s="220" customFormat="1" ht="12.75" customHeight="1" x14ac:dyDescent="0.25">
      <c r="A268" s="290"/>
      <c r="B268" s="299"/>
      <c r="C268" s="267"/>
      <c r="D268" s="267"/>
      <c r="E268" s="267"/>
    </row>
    <row r="269" spans="1:5" s="220" customFormat="1" ht="12.75" customHeight="1" x14ac:dyDescent="0.25">
      <c r="A269" s="290"/>
      <c r="B269" s="299"/>
      <c r="C269" s="267"/>
      <c r="D269" s="267"/>
      <c r="E269" s="267"/>
    </row>
    <row r="270" spans="1:5" s="220" customFormat="1" ht="12.75" customHeight="1" x14ac:dyDescent="0.25">
      <c r="A270" s="290"/>
      <c r="B270" s="299"/>
      <c r="C270" s="267"/>
      <c r="D270" s="267"/>
      <c r="E270" s="267"/>
    </row>
    <row r="271" spans="1:5" s="220" customFormat="1" ht="12.75" customHeight="1" x14ac:dyDescent="0.25">
      <c r="A271" s="290"/>
      <c r="B271" s="299"/>
      <c r="C271" s="267"/>
      <c r="D271" s="267"/>
      <c r="E271" s="267"/>
    </row>
    <row r="272" spans="1:5" s="220" customFormat="1" ht="12.75" customHeight="1" x14ac:dyDescent="0.25">
      <c r="A272" s="290"/>
      <c r="B272" s="299"/>
      <c r="C272" s="267"/>
      <c r="D272" s="267"/>
      <c r="E272" s="267"/>
    </row>
    <row r="273" spans="1:5" s="220" customFormat="1" ht="12.75" customHeight="1" x14ac:dyDescent="0.25">
      <c r="A273" s="290"/>
      <c r="B273" s="299"/>
      <c r="C273" s="267"/>
      <c r="D273" s="267"/>
      <c r="E273" s="267"/>
    </row>
    <row r="274" spans="1:5" s="220" customFormat="1" ht="12.75" customHeight="1" x14ac:dyDescent="0.25">
      <c r="A274" s="290"/>
      <c r="B274" s="299"/>
      <c r="C274" s="267"/>
      <c r="D274" s="267"/>
      <c r="E274" s="267"/>
    </row>
    <row r="275" spans="1:5" s="220" customFormat="1" ht="12.75" customHeight="1" x14ac:dyDescent="0.25">
      <c r="A275" s="290"/>
      <c r="B275" s="299"/>
      <c r="C275" s="267"/>
      <c r="D275" s="267"/>
      <c r="E275" s="267"/>
    </row>
    <row r="276" spans="1:5" s="220" customFormat="1" ht="12.75" customHeight="1" x14ac:dyDescent="0.25">
      <c r="A276" s="290"/>
      <c r="B276" s="299"/>
      <c r="C276" s="267"/>
      <c r="D276" s="267"/>
      <c r="E276" s="267"/>
    </row>
    <row r="277" spans="1:5" s="220" customFormat="1" ht="12.75" customHeight="1" x14ac:dyDescent="0.25">
      <c r="A277" s="290"/>
      <c r="B277" s="299"/>
      <c r="C277" s="267"/>
      <c r="D277" s="267"/>
      <c r="E277" s="267"/>
    </row>
    <row r="278" spans="1:5" s="220" customFormat="1" ht="12.75" customHeight="1" x14ac:dyDescent="0.25">
      <c r="A278" s="290"/>
      <c r="B278" s="299"/>
      <c r="C278" s="267"/>
      <c r="D278" s="267"/>
      <c r="E278" s="267"/>
    </row>
    <row r="279" spans="1:5" s="220" customFormat="1" ht="12.75" customHeight="1" x14ac:dyDescent="0.25">
      <c r="A279" s="290"/>
      <c r="B279" s="299"/>
      <c r="C279" s="267"/>
      <c r="D279" s="267"/>
      <c r="E279" s="267"/>
    </row>
    <row r="280" spans="1:5" s="220" customFormat="1" ht="12.75" customHeight="1" x14ac:dyDescent="0.25">
      <c r="A280" s="290"/>
      <c r="B280" s="299"/>
      <c r="C280" s="267"/>
      <c r="D280" s="267"/>
      <c r="E280" s="267"/>
    </row>
    <row r="281" spans="1:5" s="220" customFormat="1" ht="12.75" customHeight="1" x14ac:dyDescent="0.25">
      <c r="A281" s="290"/>
      <c r="B281" s="299"/>
      <c r="C281" s="267"/>
      <c r="D281" s="267"/>
      <c r="E281" s="267"/>
    </row>
    <row r="282" spans="1:5" s="220" customFormat="1" ht="12.75" customHeight="1" x14ac:dyDescent="0.25">
      <c r="A282" s="290"/>
      <c r="B282" s="299"/>
      <c r="C282" s="267"/>
      <c r="D282" s="267"/>
      <c r="E282" s="267"/>
    </row>
    <row r="283" spans="1:5" s="220" customFormat="1" ht="12.75" customHeight="1" x14ac:dyDescent="0.25">
      <c r="A283" s="290"/>
      <c r="B283" s="299"/>
      <c r="C283" s="267"/>
      <c r="D283" s="267"/>
      <c r="E283" s="267"/>
    </row>
    <row r="284" spans="1:5" s="220" customFormat="1" ht="12.75" customHeight="1" x14ac:dyDescent="0.25">
      <c r="A284" s="290"/>
      <c r="B284" s="299"/>
      <c r="C284" s="267"/>
      <c r="D284" s="267"/>
      <c r="E284" s="267"/>
    </row>
    <row r="285" spans="1:5" s="220" customFormat="1" ht="12.75" customHeight="1" x14ac:dyDescent="0.25">
      <c r="A285" s="290"/>
      <c r="B285" s="299"/>
      <c r="C285" s="267"/>
      <c r="D285" s="267"/>
      <c r="E285" s="267"/>
    </row>
    <row r="286" spans="1:5" s="220" customFormat="1" ht="12.75" customHeight="1" x14ac:dyDescent="0.25">
      <c r="A286" s="290"/>
      <c r="B286" s="299"/>
      <c r="C286" s="267"/>
      <c r="D286" s="267"/>
      <c r="E286" s="267"/>
    </row>
    <row r="287" spans="1:5" s="220" customFormat="1" ht="12.75" customHeight="1" x14ac:dyDescent="0.25">
      <c r="A287" s="290"/>
      <c r="B287" s="299"/>
      <c r="C287" s="267"/>
      <c r="D287" s="267"/>
      <c r="E287" s="267"/>
    </row>
    <row r="288" spans="1:5" s="220" customFormat="1" ht="12.75" customHeight="1" x14ac:dyDescent="0.25">
      <c r="A288" s="290"/>
      <c r="B288" s="299"/>
      <c r="C288" s="267"/>
      <c r="D288" s="267"/>
      <c r="E288" s="267"/>
    </row>
    <row r="289" spans="1:5" s="220" customFormat="1" ht="12.75" customHeight="1" x14ac:dyDescent="0.25">
      <c r="A289" s="290"/>
      <c r="B289" s="299"/>
      <c r="C289" s="267"/>
      <c r="D289" s="267"/>
      <c r="E289" s="267"/>
    </row>
    <row r="290" spans="1:5" s="220" customFormat="1" ht="12.75" customHeight="1" x14ac:dyDescent="0.25">
      <c r="A290" s="290"/>
      <c r="B290" s="299"/>
      <c r="C290" s="267"/>
      <c r="D290" s="267"/>
      <c r="E290" s="267"/>
    </row>
    <row r="291" spans="1:5" s="220" customFormat="1" ht="12.75" customHeight="1" x14ac:dyDescent="0.25">
      <c r="A291" s="290"/>
      <c r="B291" s="299"/>
      <c r="C291" s="267"/>
      <c r="D291" s="267"/>
      <c r="E291" s="267"/>
    </row>
    <row r="292" spans="1:5" s="220" customFormat="1" ht="12.75" customHeight="1" x14ac:dyDescent="0.25">
      <c r="A292" s="290"/>
      <c r="B292" s="299"/>
      <c r="C292" s="267"/>
      <c r="D292" s="267"/>
      <c r="E292" s="267"/>
    </row>
    <row r="293" spans="1:5" s="220" customFormat="1" ht="12.75" customHeight="1" x14ac:dyDescent="0.25">
      <c r="A293" s="290"/>
      <c r="B293" s="299"/>
      <c r="C293" s="267"/>
      <c r="D293" s="267"/>
      <c r="E293" s="267"/>
    </row>
    <row r="294" spans="1:5" s="220" customFormat="1" ht="12.75" customHeight="1" x14ac:dyDescent="0.25">
      <c r="A294" s="290"/>
      <c r="B294" s="299"/>
      <c r="C294" s="267"/>
      <c r="D294" s="267"/>
      <c r="E294" s="267"/>
    </row>
    <row r="295" spans="1:5" s="220" customFormat="1" ht="12.75" customHeight="1" x14ac:dyDescent="0.25">
      <c r="A295" s="290"/>
      <c r="B295" s="299"/>
      <c r="C295" s="267"/>
      <c r="D295" s="267"/>
      <c r="E295" s="267"/>
    </row>
    <row r="296" spans="1:5" s="220" customFormat="1" ht="12.75" customHeight="1" x14ac:dyDescent="0.25">
      <c r="A296" s="290"/>
      <c r="B296" s="299"/>
      <c r="C296" s="267"/>
      <c r="D296" s="267"/>
      <c r="E296" s="267"/>
    </row>
    <row r="297" spans="1:5" s="220" customFormat="1" ht="12.75" customHeight="1" x14ac:dyDescent="0.25">
      <c r="A297" s="290"/>
      <c r="B297" s="299"/>
      <c r="C297" s="267"/>
      <c r="D297" s="267"/>
      <c r="E297" s="267"/>
    </row>
    <row r="298" spans="1:5" s="220" customFormat="1" ht="12.75" customHeight="1" x14ac:dyDescent="0.25">
      <c r="A298" s="290"/>
      <c r="B298" s="299"/>
      <c r="C298" s="267"/>
      <c r="D298" s="267"/>
      <c r="E298" s="267"/>
    </row>
    <row r="299" spans="1:5" s="220" customFormat="1" ht="12.75" customHeight="1" x14ac:dyDescent="0.25">
      <c r="A299" s="290"/>
      <c r="B299" s="299"/>
      <c r="C299" s="267"/>
      <c r="D299" s="267"/>
      <c r="E299" s="267"/>
    </row>
    <row r="300" spans="1:5" s="220" customFormat="1" ht="12.75" customHeight="1" x14ac:dyDescent="0.25">
      <c r="A300" s="290"/>
      <c r="B300" s="299"/>
      <c r="C300" s="267"/>
      <c r="D300" s="267"/>
      <c r="E300" s="267"/>
    </row>
    <row r="301" spans="1:5" s="220" customFormat="1" ht="12.75" customHeight="1" x14ac:dyDescent="0.25">
      <c r="A301" s="290"/>
      <c r="B301" s="299"/>
      <c r="C301" s="267"/>
      <c r="D301" s="267"/>
      <c r="E301" s="267"/>
    </row>
    <row r="302" spans="1:5" s="220" customFormat="1" ht="12.75" customHeight="1" x14ac:dyDescent="0.25">
      <c r="A302" s="290"/>
      <c r="B302" s="299"/>
      <c r="C302" s="267"/>
      <c r="D302" s="267"/>
      <c r="E302" s="267"/>
    </row>
    <row r="303" spans="1:5" s="220" customFormat="1" ht="12.75" customHeight="1" x14ac:dyDescent="0.25">
      <c r="A303" s="290"/>
      <c r="B303" s="299"/>
      <c r="C303" s="267"/>
      <c r="D303" s="267"/>
      <c r="E303" s="267"/>
    </row>
    <row r="304" spans="1:5" s="220" customFormat="1" ht="12.75" customHeight="1" x14ac:dyDescent="0.25">
      <c r="A304" s="290"/>
      <c r="B304" s="299"/>
      <c r="C304" s="267"/>
      <c r="D304" s="267"/>
      <c r="E304" s="267"/>
    </row>
    <row r="305" spans="1:5" s="220" customFormat="1" ht="12.75" customHeight="1" x14ac:dyDescent="0.25">
      <c r="A305" s="290"/>
      <c r="B305" s="299"/>
      <c r="C305" s="267"/>
      <c r="D305" s="267"/>
      <c r="E305" s="267"/>
    </row>
    <row r="306" spans="1:5" s="220" customFormat="1" ht="12.75" customHeight="1" x14ac:dyDescent="0.25">
      <c r="A306" s="290"/>
      <c r="B306" s="299"/>
      <c r="C306" s="267"/>
      <c r="D306" s="267"/>
      <c r="E306" s="267"/>
    </row>
    <row r="307" spans="1:5" s="220" customFormat="1" ht="12.75" customHeight="1" x14ac:dyDescent="0.25">
      <c r="A307" s="290"/>
      <c r="B307" s="299"/>
      <c r="C307" s="267"/>
      <c r="D307" s="267"/>
      <c r="E307" s="267"/>
    </row>
    <row r="308" spans="1:5" s="220" customFormat="1" ht="12.75" customHeight="1" x14ac:dyDescent="0.25">
      <c r="A308" s="290"/>
      <c r="B308" s="299"/>
      <c r="C308" s="267"/>
      <c r="D308" s="267"/>
      <c r="E308" s="267"/>
    </row>
    <row r="309" spans="1:5" s="220" customFormat="1" ht="12.75" customHeight="1" x14ac:dyDescent="0.25">
      <c r="A309" s="290"/>
      <c r="B309" s="299"/>
      <c r="C309" s="267"/>
      <c r="D309" s="267"/>
      <c r="E309" s="267"/>
    </row>
    <row r="310" spans="1:5" s="220" customFormat="1" ht="12.75" customHeight="1" x14ac:dyDescent="0.25">
      <c r="A310" s="290"/>
      <c r="B310" s="299"/>
      <c r="C310" s="267"/>
      <c r="D310" s="267"/>
      <c r="E310" s="267"/>
    </row>
    <row r="311" spans="1:5" s="220" customFormat="1" ht="12.75" customHeight="1" x14ac:dyDescent="0.25">
      <c r="A311" s="290"/>
      <c r="B311" s="299"/>
      <c r="C311" s="267"/>
      <c r="D311" s="267"/>
      <c r="E311" s="267"/>
    </row>
    <row r="312" spans="1:5" s="220" customFormat="1" ht="12.75" customHeight="1" x14ac:dyDescent="0.25">
      <c r="A312" s="290"/>
      <c r="B312" s="299"/>
      <c r="C312" s="267"/>
      <c r="D312" s="267"/>
      <c r="E312" s="267"/>
    </row>
    <row r="313" spans="1:5" s="220" customFormat="1" ht="12.75" customHeight="1" x14ac:dyDescent="0.25">
      <c r="A313" s="290"/>
      <c r="B313" s="299"/>
      <c r="C313" s="267"/>
      <c r="D313" s="267"/>
      <c r="E313" s="267"/>
    </row>
    <row r="314" spans="1:5" s="220" customFormat="1" ht="12.75" customHeight="1" x14ac:dyDescent="0.25">
      <c r="A314" s="290"/>
      <c r="B314" s="299"/>
      <c r="C314" s="267"/>
      <c r="D314" s="267"/>
      <c r="E314" s="267"/>
    </row>
    <row r="315" spans="1:5" s="220" customFormat="1" ht="12.75" customHeight="1" x14ac:dyDescent="0.25">
      <c r="A315" s="290"/>
      <c r="B315" s="299"/>
      <c r="C315" s="267"/>
      <c r="D315" s="267"/>
      <c r="E315" s="267"/>
    </row>
    <row r="316" spans="1:5" s="220" customFormat="1" ht="12.75" customHeight="1" x14ac:dyDescent="0.25">
      <c r="A316" s="290"/>
      <c r="B316" s="299"/>
      <c r="C316" s="267"/>
      <c r="D316" s="267"/>
      <c r="E316" s="267"/>
    </row>
    <row r="317" spans="1:5" s="220" customFormat="1" ht="12.75" customHeight="1" x14ac:dyDescent="0.25">
      <c r="A317" s="290"/>
      <c r="B317" s="299"/>
      <c r="C317" s="267"/>
      <c r="D317" s="267"/>
      <c r="E317" s="267"/>
    </row>
    <row r="318" spans="1:5" s="220" customFormat="1" ht="12.75" customHeight="1" x14ac:dyDescent="0.25">
      <c r="A318" s="290"/>
      <c r="B318" s="299"/>
      <c r="C318" s="267"/>
      <c r="D318" s="267"/>
      <c r="E318" s="267"/>
    </row>
    <row r="319" spans="1:5" s="220" customFormat="1" ht="12.75" customHeight="1" x14ac:dyDescent="0.25">
      <c r="A319" s="290"/>
      <c r="B319" s="299"/>
      <c r="C319" s="267"/>
      <c r="D319" s="267"/>
      <c r="E319" s="267"/>
    </row>
    <row r="320" spans="1:5" s="220" customFormat="1" ht="12.75" customHeight="1" x14ac:dyDescent="0.25">
      <c r="A320" s="290"/>
      <c r="B320" s="299"/>
      <c r="C320" s="267"/>
      <c r="D320" s="267"/>
      <c r="E320" s="267"/>
    </row>
    <row r="321" spans="1:5" s="220" customFormat="1" ht="12.75" customHeight="1" x14ac:dyDescent="0.25">
      <c r="A321" s="290"/>
      <c r="B321" s="299"/>
      <c r="C321" s="267"/>
      <c r="D321" s="267"/>
      <c r="E321" s="267"/>
    </row>
    <row r="322" spans="1:5" s="220" customFormat="1" ht="12.75" customHeight="1" x14ac:dyDescent="0.25">
      <c r="A322" s="290"/>
      <c r="B322" s="299"/>
      <c r="C322" s="267"/>
      <c r="D322" s="267"/>
      <c r="E322" s="267"/>
    </row>
    <row r="323" spans="1:5" s="220" customFormat="1" ht="12.75" customHeight="1" x14ac:dyDescent="0.25">
      <c r="A323" s="290"/>
      <c r="B323" s="299"/>
      <c r="C323" s="267"/>
      <c r="D323" s="267"/>
      <c r="E323" s="267"/>
    </row>
    <row r="324" spans="1:5" s="220" customFormat="1" ht="12.75" customHeight="1" x14ac:dyDescent="0.25">
      <c r="A324" s="290"/>
      <c r="B324" s="299"/>
      <c r="C324" s="267"/>
      <c r="D324" s="267"/>
      <c r="E324" s="267"/>
    </row>
    <row r="325" spans="1:5" s="220" customFormat="1" ht="12.75" customHeight="1" x14ac:dyDescent="0.25">
      <c r="A325" s="290"/>
      <c r="B325" s="299"/>
      <c r="C325" s="267"/>
      <c r="D325" s="267"/>
      <c r="E325" s="267"/>
    </row>
    <row r="326" spans="1:5" s="220" customFormat="1" ht="12.75" customHeight="1" x14ac:dyDescent="0.25">
      <c r="A326" s="290"/>
      <c r="B326" s="299"/>
      <c r="C326" s="267"/>
      <c r="D326" s="267"/>
      <c r="E326" s="267"/>
    </row>
    <row r="327" spans="1:5" s="220" customFormat="1" ht="12.75" customHeight="1" x14ac:dyDescent="0.25">
      <c r="A327" s="290"/>
      <c r="B327" s="299"/>
      <c r="C327" s="267"/>
      <c r="D327" s="267"/>
      <c r="E327" s="267"/>
    </row>
    <row r="328" spans="1:5" s="220" customFormat="1" ht="12.75" customHeight="1" x14ac:dyDescent="0.25">
      <c r="A328" s="290"/>
      <c r="B328" s="299"/>
      <c r="C328" s="267"/>
      <c r="D328" s="267"/>
      <c r="E328" s="267"/>
    </row>
    <row r="329" spans="1:5" s="220" customFormat="1" ht="12.75" customHeight="1" x14ac:dyDescent="0.25">
      <c r="A329" s="290"/>
      <c r="B329" s="299"/>
      <c r="C329" s="267"/>
      <c r="D329" s="267"/>
      <c r="E329" s="267"/>
    </row>
    <row r="330" spans="1:5" s="220" customFormat="1" ht="12.75" customHeight="1" x14ac:dyDescent="0.25">
      <c r="A330" s="290"/>
      <c r="B330" s="299"/>
      <c r="C330" s="267"/>
      <c r="D330" s="267"/>
      <c r="E330" s="267"/>
    </row>
    <row r="331" spans="1:5" s="220" customFormat="1" ht="12.75" customHeight="1" x14ac:dyDescent="0.25">
      <c r="A331" s="290"/>
      <c r="B331" s="299"/>
      <c r="C331" s="267"/>
      <c r="D331" s="267"/>
      <c r="E331" s="267"/>
    </row>
    <row r="332" spans="1:5" s="220" customFormat="1" ht="12.75" customHeight="1" x14ac:dyDescent="0.25">
      <c r="A332" s="290"/>
      <c r="B332" s="299"/>
      <c r="C332" s="267"/>
      <c r="D332" s="267"/>
      <c r="E332" s="267"/>
    </row>
    <row r="333" spans="1:5" s="220" customFormat="1" ht="12.75" customHeight="1" x14ac:dyDescent="0.25">
      <c r="A333" s="290"/>
      <c r="B333" s="299"/>
      <c r="C333" s="267"/>
      <c r="D333" s="267"/>
      <c r="E333" s="267"/>
    </row>
    <row r="334" spans="1:5" s="220" customFormat="1" ht="12.75" customHeight="1" x14ac:dyDescent="0.25">
      <c r="A334" s="290"/>
      <c r="B334" s="299"/>
      <c r="C334" s="267"/>
      <c r="D334" s="267"/>
      <c r="E334" s="267"/>
    </row>
    <row r="335" spans="1:5" s="220" customFormat="1" ht="12.75" customHeight="1" x14ac:dyDescent="0.25">
      <c r="A335" s="290"/>
      <c r="B335" s="299"/>
      <c r="C335" s="267"/>
      <c r="D335" s="267"/>
      <c r="E335" s="267"/>
    </row>
    <row r="336" spans="1:5" s="220" customFormat="1" ht="12.75" customHeight="1" x14ac:dyDescent="0.25">
      <c r="A336" s="290"/>
      <c r="B336" s="299"/>
      <c r="C336" s="267"/>
      <c r="D336" s="267"/>
      <c r="E336" s="267"/>
    </row>
    <row r="337" spans="1:5" s="220" customFormat="1" ht="12.75" customHeight="1" x14ac:dyDescent="0.25">
      <c r="A337" s="290"/>
      <c r="B337" s="299"/>
      <c r="C337" s="267"/>
      <c r="D337" s="267"/>
      <c r="E337" s="267"/>
    </row>
    <row r="338" spans="1:5" s="220" customFormat="1" ht="12.75" customHeight="1" x14ac:dyDescent="0.25">
      <c r="A338" s="290"/>
      <c r="B338" s="299"/>
      <c r="C338" s="267"/>
      <c r="D338" s="267"/>
      <c r="E338" s="267"/>
    </row>
    <row r="339" spans="1:5" s="220" customFormat="1" ht="12.75" customHeight="1" x14ac:dyDescent="0.25">
      <c r="A339" s="290"/>
      <c r="B339" s="299"/>
      <c r="C339" s="267"/>
      <c r="D339" s="267"/>
      <c r="E339" s="267"/>
    </row>
    <row r="340" spans="1:5" s="220" customFormat="1" ht="12.75" customHeight="1" x14ac:dyDescent="0.25">
      <c r="A340" s="290"/>
      <c r="B340" s="299"/>
      <c r="C340" s="267"/>
      <c r="D340" s="267"/>
      <c r="E340" s="267"/>
    </row>
    <row r="341" spans="1:5" s="220" customFormat="1" ht="12.75" customHeight="1" x14ac:dyDescent="0.25">
      <c r="A341" s="290"/>
      <c r="B341" s="299"/>
      <c r="C341" s="267"/>
      <c r="D341" s="267"/>
      <c r="E341" s="267"/>
    </row>
    <row r="342" spans="1:5" s="220" customFormat="1" ht="12.75" customHeight="1" x14ac:dyDescent="0.25">
      <c r="A342" s="290"/>
      <c r="B342" s="299"/>
      <c r="C342" s="267"/>
      <c r="D342" s="267"/>
      <c r="E342" s="267"/>
    </row>
    <row r="343" spans="1:5" s="220" customFormat="1" ht="12.75" customHeight="1" x14ac:dyDescent="0.25">
      <c r="A343" s="290"/>
      <c r="B343" s="299"/>
      <c r="C343" s="267"/>
      <c r="D343" s="267"/>
      <c r="E343" s="267"/>
    </row>
    <row r="344" spans="1:5" s="220" customFormat="1" ht="12.75" customHeight="1" x14ac:dyDescent="0.25">
      <c r="A344" s="290"/>
      <c r="B344" s="299"/>
      <c r="C344" s="267"/>
      <c r="D344" s="267"/>
      <c r="E344" s="267"/>
    </row>
    <row r="345" spans="1:5" s="220" customFormat="1" ht="12.75" customHeight="1" x14ac:dyDescent="0.25">
      <c r="A345" s="290"/>
      <c r="B345" s="299"/>
      <c r="C345" s="267"/>
      <c r="D345" s="267"/>
      <c r="E345" s="267"/>
    </row>
    <row r="346" spans="1:5" s="220" customFormat="1" ht="12.75" customHeight="1" x14ac:dyDescent="0.25">
      <c r="A346" s="290"/>
      <c r="B346" s="299"/>
      <c r="C346" s="267"/>
      <c r="D346" s="267"/>
      <c r="E346" s="267"/>
    </row>
    <row r="347" spans="1:5" s="220" customFormat="1" ht="12.75" customHeight="1" x14ac:dyDescent="0.25">
      <c r="A347" s="290"/>
      <c r="B347" s="299"/>
      <c r="C347" s="267"/>
      <c r="D347" s="267"/>
      <c r="E347" s="267"/>
    </row>
    <row r="348" spans="1:5" s="220" customFormat="1" ht="12.75" customHeight="1" x14ac:dyDescent="0.25">
      <c r="A348" s="290"/>
      <c r="B348" s="299"/>
      <c r="C348" s="267"/>
      <c r="D348" s="267"/>
      <c r="E348" s="267"/>
    </row>
    <row r="349" spans="1:5" s="220" customFormat="1" ht="12.75" customHeight="1" x14ac:dyDescent="0.25">
      <c r="A349" s="290"/>
      <c r="B349" s="299"/>
      <c r="C349" s="267"/>
      <c r="D349" s="267"/>
      <c r="E349" s="267"/>
    </row>
    <row r="350" spans="1:5" s="220" customFormat="1" ht="12.75" customHeight="1" x14ac:dyDescent="0.25">
      <c r="A350" s="290"/>
      <c r="B350" s="299"/>
      <c r="C350" s="267"/>
      <c r="D350" s="267"/>
      <c r="E350" s="267"/>
    </row>
    <row r="351" spans="1:5" s="220" customFormat="1" ht="12.75" customHeight="1" x14ac:dyDescent="0.25">
      <c r="A351" s="290"/>
      <c r="B351" s="299"/>
      <c r="C351" s="267"/>
      <c r="D351" s="267"/>
      <c r="E351" s="267"/>
    </row>
    <row r="352" spans="1:5" s="220" customFormat="1" ht="12.75" customHeight="1" x14ac:dyDescent="0.25">
      <c r="A352" s="290"/>
      <c r="B352" s="299"/>
      <c r="C352" s="267"/>
      <c r="D352" s="267"/>
      <c r="E352" s="267"/>
    </row>
    <row r="353" spans="1:5" s="220" customFormat="1" ht="12.75" customHeight="1" x14ac:dyDescent="0.25">
      <c r="A353" s="290"/>
      <c r="B353" s="299"/>
      <c r="C353" s="267"/>
      <c r="D353" s="267"/>
      <c r="E353" s="267"/>
    </row>
    <row r="354" spans="1:5" s="220" customFormat="1" ht="12.75" customHeight="1" x14ac:dyDescent="0.25">
      <c r="A354" s="290"/>
      <c r="B354" s="299"/>
      <c r="C354" s="267"/>
      <c r="D354" s="267"/>
      <c r="E354" s="267"/>
    </row>
    <row r="355" spans="1:5" s="220" customFormat="1" ht="12.75" customHeight="1" x14ac:dyDescent="0.25">
      <c r="A355" s="290"/>
      <c r="B355" s="299"/>
      <c r="C355" s="267"/>
      <c r="D355" s="267"/>
      <c r="E355" s="267"/>
    </row>
    <row r="356" spans="1:5" s="220" customFormat="1" ht="12.75" customHeight="1" x14ac:dyDescent="0.25">
      <c r="A356" s="290"/>
      <c r="B356" s="299"/>
      <c r="C356" s="267"/>
      <c r="D356" s="267"/>
      <c r="E356" s="267"/>
    </row>
    <row r="357" spans="1:5" s="220" customFormat="1" ht="12.75" customHeight="1" x14ac:dyDescent="0.25">
      <c r="A357" s="290"/>
      <c r="B357" s="299"/>
      <c r="C357" s="267"/>
      <c r="D357" s="267"/>
      <c r="E357" s="267"/>
    </row>
    <row r="358" spans="1:5" s="220" customFormat="1" ht="12.75" customHeight="1" x14ac:dyDescent="0.25">
      <c r="A358" s="290"/>
      <c r="B358" s="299"/>
      <c r="C358" s="267"/>
      <c r="D358" s="267"/>
      <c r="E358" s="267"/>
    </row>
    <row r="359" spans="1:5" s="220" customFormat="1" ht="12.75" customHeight="1" x14ac:dyDescent="0.25">
      <c r="A359" s="290"/>
      <c r="B359" s="299"/>
      <c r="C359" s="267"/>
      <c r="D359" s="267"/>
      <c r="E359" s="267"/>
    </row>
    <row r="360" spans="1:5" s="220" customFormat="1" ht="12.75" customHeight="1" x14ac:dyDescent="0.25">
      <c r="A360" s="290"/>
      <c r="B360" s="299"/>
      <c r="C360" s="267"/>
      <c r="D360" s="267"/>
      <c r="E360" s="267"/>
    </row>
    <row r="361" spans="1:5" s="220" customFormat="1" ht="12.75" customHeight="1" x14ac:dyDescent="0.25">
      <c r="A361" s="290"/>
      <c r="B361" s="299"/>
      <c r="C361" s="267"/>
      <c r="D361" s="267"/>
      <c r="E361" s="267"/>
    </row>
    <row r="362" spans="1:5" s="220" customFormat="1" ht="12.75" customHeight="1" x14ac:dyDescent="0.25">
      <c r="A362" s="290"/>
      <c r="B362" s="299"/>
      <c r="C362" s="267"/>
      <c r="D362" s="267"/>
      <c r="E362" s="267"/>
    </row>
    <row r="363" spans="1:5" s="220" customFormat="1" ht="12.75" customHeight="1" x14ac:dyDescent="0.25">
      <c r="A363" s="290"/>
      <c r="B363" s="299"/>
      <c r="C363" s="267"/>
      <c r="D363" s="267"/>
      <c r="E363" s="267"/>
    </row>
    <row r="364" spans="1:5" s="220" customFormat="1" ht="12.75" customHeight="1" x14ac:dyDescent="0.25">
      <c r="A364" s="290"/>
      <c r="B364" s="299"/>
      <c r="C364" s="267"/>
      <c r="D364" s="267"/>
      <c r="E364" s="267"/>
    </row>
    <row r="365" spans="1:5" s="220" customFormat="1" ht="12.75" customHeight="1" x14ac:dyDescent="0.25">
      <c r="A365" s="290"/>
      <c r="B365" s="299"/>
      <c r="C365" s="267"/>
      <c r="D365" s="267"/>
      <c r="E365" s="267"/>
    </row>
    <row r="366" spans="1:5" s="220" customFormat="1" ht="12.75" customHeight="1" x14ac:dyDescent="0.25">
      <c r="A366" s="290"/>
      <c r="B366" s="299"/>
      <c r="C366" s="267"/>
      <c r="D366" s="267"/>
      <c r="E366" s="267"/>
    </row>
    <row r="367" spans="1:5" s="220" customFormat="1" ht="12.75" customHeight="1" x14ac:dyDescent="0.25">
      <c r="A367" s="290"/>
      <c r="B367" s="299"/>
      <c r="C367" s="267"/>
      <c r="D367" s="267"/>
      <c r="E367" s="267"/>
    </row>
    <row r="368" spans="1:5" s="220" customFormat="1" ht="12.75" customHeight="1" x14ac:dyDescent="0.25">
      <c r="A368" s="290"/>
      <c r="B368" s="299"/>
      <c r="C368" s="267"/>
      <c r="D368" s="267"/>
      <c r="E368" s="267"/>
    </row>
    <row r="369" spans="1:5" s="220" customFormat="1" ht="12.75" customHeight="1" x14ac:dyDescent="0.25">
      <c r="A369" s="290"/>
      <c r="B369" s="299"/>
      <c r="C369" s="267"/>
      <c r="D369" s="267"/>
      <c r="E369" s="267"/>
    </row>
    <row r="370" spans="1:5" s="220" customFormat="1" ht="12.75" customHeight="1" x14ac:dyDescent="0.25">
      <c r="A370" s="290"/>
      <c r="B370" s="299"/>
      <c r="C370" s="267"/>
      <c r="D370" s="267"/>
      <c r="E370" s="267"/>
    </row>
    <row r="371" spans="1:5" s="220" customFormat="1" ht="12.75" customHeight="1" x14ac:dyDescent="0.25">
      <c r="A371" s="290"/>
      <c r="B371" s="299"/>
      <c r="C371" s="267"/>
      <c r="D371" s="267"/>
      <c r="E371" s="267"/>
    </row>
    <row r="372" spans="1:5" s="220" customFormat="1" ht="12.75" customHeight="1" x14ac:dyDescent="0.25">
      <c r="A372" s="290"/>
      <c r="B372" s="299"/>
      <c r="C372" s="267"/>
      <c r="D372" s="267"/>
      <c r="E372" s="267"/>
    </row>
    <row r="373" spans="1:5" s="220" customFormat="1" ht="12.75" customHeight="1" x14ac:dyDescent="0.25">
      <c r="A373" s="290"/>
      <c r="B373" s="299"/>
      <c r="C373" s="267"/>
      <c r="D373" s="267"/>
      <c r="E373" s="267"/>
    </row>
    <row r="374" spans="1:5" s="220" customFormat="1" ht="12.75" customHeight="1" x14ac:dyDescent="0.25">
      <c r="A374" s="290"/>
      <c r="B374" s="299"/>
      <c r="C374" s="267"/>
      <c r="D374" s="267"/>
      <c r="E374" s="267"/>
    </row>
    <row r="375" spans="1:5" s="220" customFormat="1" ht="12.75" customHeight="1" x14ac:dyDescent="0.25">
      <c r="A375" s="290"/>
      <c r="B375" s="299"/>
      <c r="C375" s="267"/>
      <c r="D375" s="267"/>
      <c r="E375" s="267"/>
    </row>
    <row r="376" spans="1:5" s="220" customFormat="1" ht="12.75" customHeight="1" x14ac:dyDescent="0.25">
      <c r="A376" s="290"/>
      <c r="B376" s="299"/>
      <c r="C376" s="267"/>
      <c r="D376" s="267"/>
      <c r="E376" s="267"/>
    </row>
    <row r="377" spans="1:5" s="220" customFormat="1" ht="12.75" customHeight="1" x14ac:dyDescent="0.25">
      <c r="A377" s="290"/>
      <c r="B377" s="299"/>
      <c r="C377" s="267"/>
      <c r="D377" s="267"/>
      <c r="E377" s="267"/>
    </row>
    <row r="378" spans="1:5" s="220" customFormat="1" ht="12.75" customHeight="1" x14ac:dyDescent="0.25">
      <c r="A378" s="290"/>
      <c r="B378" s="299"/>
      <c r="C378" s="267"/>
      <c r="D378" s="267"/>
      <c r="E378" s="267"/>
    </row>
    <row r="379" spans="1:5" s="220" customFormat="1" ht="12.75" customHeight="1" x14ac:dyDescent="0.25">
      <c r="A379" s="290"/>
      <c r="B379" s="299"/>
      <c r="C379" s="267"/>
      <c r="D379" s="267"/>
      <c r="E379" s="267"/>
    </row>
    <row r="380" spans="1:5" s="220" customFormat="1" ht="12.75" customHeight="1" x14ac:dyDescent="0.25">
      <c r="A380" s="290"/>
      <c r="B380" s="299"/>
      <c r="C380" s="267"/>
      <c r="D380" s="267"/>
      <c r="E380" s="267"/>
    </row>
    <row r="381" spans="1:5" s="220" customFormat="1" ht="12.75" customHeight="1" x14ac:dyDescent="0.25">
      <c r="A381" s="290"/>
      <c r="B381" s="299"/>
      <c r="C381" s="267"/>
      <c r="D381" s="267"/>
      <c r="E381" s="267"/>
    </row>
    <row r="382" spans="1:5" s="220" customFormat="1" ht="12.75" customHeight="1" x14ac:dyDescent="0.25">
      <c r="A382" s="290"/>
      <c r="B382" s="299"/>
      <c r="C382" s="267"/>
      <c r="D382" s="267"/>
      <c r="E382" s="267"/>
    </row>
    <row r="383" spans="1:5" s="220" customFormat="1" ht="12.75" customHeight="1" x14ac:dyDescent="0.25">
      <c r="A383" s="290"/>
      <c r="B383" s="299"/>
      <c r="C383" s="267"/>
      <c r="D383" s="267"/>
      <c r="E383" s="267"/>
    </row>
    <row r="384" spans="1:5" s="220" customFormat="1" ht="12.75" customHeight="1" x14ac:dyDescent="0.25">
      <c r="A384" s="290"/>
      <c r="B384" s="299"/>
      <c r="C384" s="267"/>
      <c r="D384" s="267"/>
      <c r="E384" s="267"/>
    </row>
    <row r="385" spans="1:5" s="220" customFormat="1" ht="12.75" customHeight="1" x14ac:dyDescent="0.25">
      <c r="A385" s="290"/>
      <c r="B385" s="299"/>
      <c r="C385" s="267"/>
      <c r="D385" s="267"/>
      <c r="E385" s="267"/>
    </row>
    <row r="386" spans="1:5" s="220" customFormat="1" ht="12.75" customHeight="1" x14ac:dyDescent="0.25">
      <c r="A386" s="290"/>
      <c r="B386" s="299"/>
      <c r="C386" s="267"/>
      <c r="D386" s="267"/>
      <c r="E386" s="267"/>
    </row>
    <row r="387" spans="1:5" s="220" customFormat="1" ht="12.75" customHeight="1" x14ac:dyDescent="0.25">
      <c r="A387" s="290"/>
      <c r="B387" s="299"/>
      <c r="C387" s="267"/>
      <c r="D387" s="267"/>
      <c r="E387" s="267"/>
    </row>
    <row r="388" spans="1:5" s="220" customFormat="1" ht="12.75" customHeight="1" x14ac:dyDescent="0.25">
      <c r="A388" s="290"/>
      <c r="B388" s="299"/>
      <c r="C388" s="267"/>
      <c r="D388" s="267"/>
      <c r="E388" s="267"/>
    </row>
    <row r="389" spans="1:5" s="220" customFormat="1" ht="12.75" customHeight="1" x14ac:dyDescent="0.25">
      <c r="A389" s="290"/>
      <c r="B389" s="299"/>
      <c r="C389" s="267"/>
      <c r="D389" s="267"/>
      <c r="E389" s="267"/>
    </row>
    <row r="390" spans="1:5" s="220" customFormat="1" ht="12.75" customHeight="1" x14ac:dyDescent="0.25">
      <c r="A390" s="290"/>
      <c r="B390" s="299"/>
      <c r="C390" s="267"/>
      <c r="D390" s="267"/>
      <c r="E390" s="267"/>
    </row>
    <row r="391" spans="1:5" s="220" customFormat="1" ht="12.75" customHeight="1" x14ac:dyDescent="0.25">
      <c r="A391" s="290"/>
      <c r="B391" s="299"/>
      <c r="C391" s="267"/>
      <c r="D391" s="267"/>
      <c r="E391" s="267"/>
    </row>
    <row r="392" spans="1:5" s="220" customFormat="1" ht="12.75" customHeight="1" x14ac:dyDescent="0.25">
      <c r="A392" s="290"/>
      <c r="B392" s="299"/>
      <c r="C392" s="267"/>
      <c r="D392" s="267"/>
      <c r="E392" s="267"/>
    </row>
    <row r="393" spans="1:5" s="220" customFormat="1" ht="12.75" customHeight="1" x14ac:dyDescent="0.25">
      <c r="A393" s="290"/>
      <c r="B393" s="299"/>
      <c r="C393" s="267"/>
      <c r="D393" s="267"/>
      <c r="E393" s="267"/>
    </row>
    <row r="394" spans="1:5" s="220" customFormat="1" ht="12.75" customHeight="1" x14ac:dyDescent="0.25">
      <c r="A394" s="290"/>
      <c r="B394" s="299"/>
      <c r="C394" s="267"/>
      <c r="D394" s="267"/>
      <c r="E394" s="267"/>
    </row>
    <row r="395" spans="1:5" s="220" customFormat="1" ht="12.75" customHeight="1" x14ac:dyDescent="0.25">
      <c r="A395" s="290"/>
      <c r="B395" s="299"/>
      <c r="C395" s="267"/>
      <c r="D395" s="267"/>
      <c r="E395" s="267"/>
    </row>
    <row r="396" spans="1:5" s="220" customFormat="1" ht="12.75" customHeight="1" x14ac:dyDescent="0.25">
      <c r="A396" s="290"/>
      <c r="B396" s="299"/>
      <c r="C396" s="267"/>
      <c r="D396" s="267"/>
      <c r="E396" s="267"/>
    </row>
    <row r="397" spans="1:5" s="220" customFormat="1" ht="12.75" customHeight="1" x14ac:dyDescent="0.25">
      <c r="A397" s="290"/>
      <c r="B397" s="299"/>
      <c r="C397" s="267"/>
      <c r="D397" s="267"/>
      <c r="E397" s="267"/>
    </row>
    <row r="398" spans="1:5" s="220" customFormat="1" ht="12.75" customHeight="1" x14ac:dyDescent="0.25">
      <c r="A398" s="290"/>
      <c r="B398" s="299"/>
      <c r="C398" s="267"/>
      <c r="D398" s="267"/>
      <c r="E398" s="267"/>
    </row>
    <row r="399" spans="1:5" s="220" customFormat="1" ht="12.75" customHeight="1" x14ac:dyDescent="0.25">
      <c r="A399" s="290"/>
      <c r="B399" s="299"/>
      <c r="C399" s="267"/>
      <c r="D399" s="267"/>
      <c r="E399" s="267"/>
    </row>
    <row r="400" spans="1:5" s="220" customFormat="1" ht="12.75" customHeight="1" x14ac:dyDescent="0.25">
      <c r="A400" s="290"/>
      <c r="B400" s="299"/>
      <c r="C400" s="267"/>
      <c r="D400" s="267"/>
      <c r="E400" s="267"/>
    </row>
    <row r="401" spans="1:5" s="220" customFormat="1" ht="12.75" customHeight="1" x14ac:dyDescent="0.25">
      <c r="A401" s="290"/>
      <c r="B401" s="299"/>
      <c r="C401" s="267"/>
      <c r="D401" s="267"/>
      <c r="E401" s="267"/>
    </row>
    <row r="402" spans="1:5" s="220" customFormat="1" ht="12.75" customHeight="1" x14ac:dyDescent="0.25">
      <c r="A402" s="290"/>
      <c r="B402" s="299"/>
      <c r="C402" s="267"/>
      <c r="D402" s="267"/>
      <c r="E402" s="267"/>
    </row>
    <row r="403" spans="1:5" s="220" customFormat="1" ht="12.75" customHeight="1" x14ac:dyDescent="0.25">
      <c r="A403" s="290"/>
      <c r="B403" s="299"/>
      <c r="C403" s="267"/>
      <c r="D403" s="267"/>
      <c r="E403" s="267"/>
    </row>
    <row r="404" spans="1:5" s="220" customFormat="1" ht="12.75" customHeight="1" x14ac:dyDescent="0.25">
      <c r="A404" s="290"/>
      <c r="B404" s="299"/>
      <c r="C404" s="267"/>
      <c r="D404" s="267"/>
      <c r="E404" s="267"/>
    </row>
    <row r="405" spans="1:5" s="220" customFormat="1" ht="12.75" customHeight="1" x14ac:dyDescent="0.25">
      <c r="A405" s="290"/>
      <c r="B405" s="299"/>
      <c r="C405" s="267"/>
      <c r="D405" s="267"/>
      <c r="E405" s="267"/>
    </row>
    <row r="406" spans="1:5" s="220" customFormat="1" ht="12.75" customHeight="1" x14ac:dyDescent="0.25">
      <c r="A406" s="290"/>
      <c r="B406" s="299"/>
      <c r="C406" s="267"/>
      <c r="D406" s="267"/>
      <c r="E406" s="267"/>
    </row>
    <row r="407" spans="1:5" s="220" customFormat="1" ht="12.75" customHeight="1" x14ac:dyDescent="0.25">
      <c r="A407" s="290"/>
      <c r="B407" s="299"/>
      <c r="C407" s="267"/>
      <c r="D407" s="267"/>
      <c r="E407" s="267"/>
    </row>
    <row r="408" spans="1:5" s="220" customFormat="1" ht="12.75" customHeight="1" x14ac:dyDescent="0.25">
      <c r="A408" s="290"/>
      <c r="B408" s="299"/>
      <c r="C408" s="267"/>
      <c r="D408" s="267"/>
      <c r="E408" s="267"/>
    </row>
    <row r="409" spans="1:5" s="220" customFormat="1" ht="12.75" customHeight="1" x14ac:dyDescent="0.25">
      <c r="A409" s="290"/>
      <c r="B409" s="299"/>
      <c r="C409" s="267"/>
      <c r="D409" s="267"/>
      <c r="E409" s="267"/>
    </row>
    <row r="410" spans="1:5" s="220" customFormat="1" ht="12.75" customHeight="1" x14ac:dyDescent="0.25">
      <c r="A410" s="290"/>
      <c r="B410" s="299"/>
      <c r="C410" s="267"/>
      <c r="D410" s="267"/>
      <c r="E410" s="267"/>
    </row>
    <row r="411" spans="1:5" s="220" customFormat="1" ht="12.75" customHeight="1" x14ac:dyDescent="0.25">
      <c r="A411" s="290"/>
      <c r="B411" s="299"/>
      <c r="C411" s="267"/>
      <c r="D411" s="267"/>
      <c r="E411" s="267"/>
    </row>
    <row r="412" spans="1:5" s="220" customFormat="1" ht="12.75" customHeight="1" x14ac:dyDescent="0.25">
      <c r="A412" s="290"/>
      <c r="B412" s="299"/>
      <c r="C412" s="267"/>
      <c r="D412" s="267"/>
      <c r="E412" s="267"/>
    </row>
    <row r="413" spans="1:5" s="220" customFormat="1" ht="12.75" customHeight="1" x14ac:dyDescent="0.25">
      <c r="A413" s="290"/>
      <c r="B413" s="299"/>
      <c r="C413" s="267"/>
      <c r="D413" s="267"/>
      <c r="E413" s="267"/>
    </row>
    <row r="414" spans="1:5" s="220" customFormat="1" ht="12.75" customHeight="1" x14ac:dyDescent="0.25">
      <c r="A414" s="290"/>
      <c r="B414" s="299"/>
      <c r="C414" s="267"/>
      <c r="D414" s="267"/>
      <c r="E414" s="267"/>
    </row>
    <row r="415" spans="1:5" s="220" customFormat="1" ht="12.75" customHeight="1" x14ac:dyDescent="0.25">
      <c r="A415" s="290"/>
      <c r="B415" s="299"/>
      <c r="C415" s="267"/>
      <c r="D415" s="267"/>
      <c r="E415" s="267"/>
    </row>
    <row r="416" spans="1:5" s="220" customFormat="1" ht="12.75" customHeight="1" x14ac:dyDescent="0.25">
      <c r="A416" s="290"/>
      <c r="B416" s="299"/>
      <c r="C416" s="267"/>
      <c r="D416" s="267"/>
      <c r="E416" s="267"/>
    </row>
    <row r="417" spans="1:5" s="220" customFormat="1" ht="12.75" customHeight="1" x14ac:dyDescent="0.25">
      <c r="A417" s="290"/>
      <c r="B417" s="299"/>
      <c r="C417" s="267"/>
      <c r="D417" s="267"/>
      <c r="E417" s="267"/>
    </row>
    <row r="418" spans="1:5" s="220" customFormat="1" ht="12.75" customHeight="1" x14ac:dyDescent="0.25">
      <c r="A418" s="290"/>
      <c r="B418" s="299"/>
      <c r="C418" s="267"/>
      <c r="D418" s="267"/>
      <c r="E418" s="267"/>
    </row>
    <row r="419" spans="1:5" s="220" customFormat="1" ht="12.75" customHeight="1" x14ac:dyDescent="0.25">
      <c r="A419" s="290"/>
      <c r="B419" s="299"/>
      <c r="C419" s="267"/>
      <c r="D419" s="267"/>
      <c r="E419" s="267"/>
    </row>
    <row r="420" spans="1:5" s="220" customFormat="1" ht="12.75" customHeight="1" x14ac:dyDescent="0.25">
      <c r="A420" s="290"/>
      <c r="B420" s="299"/>
      <c r="C420" s="267"/>
      <c r="D420" s="267"/>
      <c r="E420" s="267"/>
    </row>
    <row r="421" spans="1:5" s="220" customFormat="1" ht="12.75" customHeight="1" x14ac:dyDescent="0.25">
      <c r="A421" s="290"/>
      <c r="B421" s="299"/>
      <c r="C421" s="267"/>
      <c r="D421" s="267"/>
      <c r="E421" s="267"/>
    </row>
    <row r="422" spans="1:5" s="220" customFormat="1" ht="12.75" customHeight="1" x14ac:dyDescent="0.25">
      <c r="A422" s="290"/>
      <c r="B422" s="299"/>
      <c r="C422" s="267"/>
      <c r="D422" s="267"/>
      <c r="E422" s="267"/>
    </row>
    <row r="423" spans="1:5" s="220" customFormat="1" ht="12.75" customHeight="1" x14ac:dyDescent="0.25">
      <c r="A423" s="290"/>
      <c r="B423" s="299"/>
      <c r="C423" s="267"/>
      <c r="D423" s="267"/>
      <c r="E423" s="267"/>
    </row>
    <row r="424" spans="1:5" s="220" customFormat="1" ht="12.75" customHeight="1" x14ac:dyDescent="0.25">
      <c r="A424" s="290"/>
      <c r="B424" s="299"/>
      <c r="C424" s="267"/>
      <c r="D424" s="267"/>
      <c r="E424" s="267"/>
    </row>
    <row r="425" spans="1:5" s="220" customFormat="1" ht="12.75" customHeight="1" x14ac:dyDescent="0.25">
      <c r="A425" s="290"/>
      <c r="B425" s="299"/>
      <c r="C425" s="267"/>
      <c r="D425" s="267"/>
      <c r="E425" s="267"/>
    </row>
    <row r="426" spans="1:5" s="220" customFormat="1" ht="12.75" customHeight="1" x14ac:dyDescent="0.25">
      <c r="A426" s="290"/>
      <c r="B426" s="299"/>
      <c r="C426" s="267"/>
      <c r="D426" s="267"/>
      <c r="E426" s="267"/>
    </row>
    <row r="427" spans="1:5" s="220" customFormat="1" ht="12.75" customHeight="1" x14ac:dyDescent="0.25">
      <c r="A427" s="290"/>
      <c r="B427" s="299"/>
      <c r="C427" s="267"/>
      <c r="D427" s="267"/>
      <c r="E427" s="267"/>
    </row>
    <row r="428" spans="1:5" s="220" customFormat="1" ht="12.75" customHeight="1" x14ac:dyDescent="0.25">
      <c r="A428" s="290"/>
      <c r="B428" s="299"/>
      <c r="C428" s="267"/>
      <c r="D428" s="267"/>
      <c r="E428" s="267"/>
    </row>
    <row r="429" spans="1:5" s="220" customFormat="1" ht="12.75" customHeight="1" x14ac:dyDescent="0.25">
      <c r="A429" s="290"/>
      <c r="B429" s="299"/>
      <c r="C429" s="267"/>
      <c r="D429" s="267"/>
      <c r="E429" s="267"/>
    </row>
    <row r="430" spans="1:5" s="220" customFormat="1" ht="12.75" customHeight="1" x14ac:dyDescent="0.25">
      <c r="A430" s="290"/>
      <c r="B430" s="299"/>
      <c r="C430" s="267"/>
      <c r="D430" s="267"/>
      <c r="E430" s="267"/>
    </row>
    <row r="431" spans="1:5" s="220" customFormat="1" ht="12.75" customHeight="1" x14ac:dyDescent="0.25">
      <c r="A431" s="290"/>
      <c r="B431" s="299"/>
      <c r="C431" s="267"/>
      <c r="D431" s="267"/>
      <c r="E431" s="267"/>
    </row>
    <row r="432" spans="1:5" s="220" customFormat="1" ht="12.75" customHeight="1" x14ac:dyDescent="0.25">
      <c r="A432" s="290"/>
      <c r="B432" s="299"/>
      <c r="C432" s="267"/>
      <c r="D432" s="267"/>
      <c r="E432" s="267"/>
    </row>
    <row r="433" spans="1:5" s="220" customFormat="1" ht="12.75" customHeight="1" x14ac:dyDescent="0.25">
      <c r="A433" s="290"/>
      <c r="B433" s="299"/>
      <c r="C433" s="267"/>
      <c r="D433" s="267"/>
      <c r="E433" s="267"/>
    </row>
    <row r="434" spans="1:5" s="220" customFormat="1" ht="12.75" customHeight="1" x14ac:dyDescent="0.25">
      <c r="A434" s="290"/>
      <c r="B434" s="299"/>
      <c r="C434" s="267"/>
      <c r="D434" s="267"/>
      <c r="E434" s="267"/>
    </row>
    <row r="435" spans="1:5" s="220" customFormat="1" ht="12.75" customHeight="1" x14ac:dyDescent="0.25">
      <c r="A435" s="290"/>
      <c r="B435" s="299"/>
      <c r="C435" s="267"/>
      <c r="D435" s="267"/>
      <c r="E435" s="267"/>
    </row>
    <row r="436" spans="1:5" s="220" customFormat="1" ht="12.75" customHeight="1" x14ac:dyDescent="0.25">
      <c r="A436" s="290"/>
      <c r="B436" s="299"/>
      <c r="C436" s="267"/>
      <c r="D436" s="267"/>
      <c r="E436" s="267"/>
    </row>
    <row r="437" spans="1:5" s="220" customFormat="1" ht="12.75" customHeight="1" x14ac:dyDescent="0.25">
      <c r="A437" s="290"/>
      <c r="B437" s="299"/>
      <c r="C437" s="267"/>
      <c r="D437" s="267"/>
      <c r="E437" s="267"/>
    </row>
    <row r="438" spans="1:5" s="220" customFormat="1" ht="12.75" customHeight="1" x14ac:dyDescent="0.25">
      <c r="A438" s="290"/>
      <c r="B438" s="299"/>
      <c r="C438" s="267"/>
      <c r="D438" s="267"/>
      <c r="E438" s="267"/>
    </row>
    <row r="439" spans="1:5" s="220" customFormat="1" ht="12.75" customHeight="1" x14ac:dyDescent="0.25">
      <c r="A439" s="290"/>
      <c r="B439" s="299"/>
      <c r="C439" s="267"/>
      <c r="D439" s="267"/>
      <c r="E439" s="267"/>
    </row>
    <row r="440" spans="1:5" s="220" customFormat="1" ht="12.75" customHeight="1" x14ac:dyDescent="0.25">
      <c r="A440" s="290"/>
      <c r="B440" s="299"/>
      <c r="C440" s="267"/>
      <c r="D440" s="267"/>
      <c r="E440" s="267"/>
    </row>
    <row r="441" spans="1:5" s="220" customFormat="1" ht="12.75" customHeight="1" x14ac:dyDescent="0.25">
      <c r="A441" s="290"/>
      <c r="B441" s="299"/>
      <c r="C441" s="267"/>
      <c r="D441" s="267"/>
      <c r="E441" s="267"/>
    </row>
    <row r="442" spans="1:5" s="220" customFormat="1" ht="12.75" customHeight="1" x14ac:dyDescent="0.25">
      <c r="A442" s="290"/>
      <c r="B442" s="299"/>
      <c r="C442" s="267"/>
      <c r="D442" s="267"/>
      <c r="E442" s="267"/>
    </row>
    <row r="443" spans="1:5" s="220" customFormat="1" ht="12.75" customHeight="1" x14ac:dyDescent="0.25">
      <c r="A443" s="290"/>
      <c r="B443" s="299"/>
      <c r="C443" s="267"/>
      <c r="D443" s="267"/>
      <c r="E443" s="267"/>
    </row>
    <row r="444" spans="1:5" s="220" customFormat="1" ht="12.75" customHeight="1" x14ac:dyDescent="0.25">
      <c r="A444" s="290"/>
      <c r="B444" s="299"/>
      <c r="C444" s="267"/>
      <c r="D444" s="267"/>
      <c r="E444" s="267"/>
    </row>
    <row r="445" spans="1:5" s="220" customFormat="1" ht="12.75" customHeight="1" x14ac:dyDescent="0.25">
      <c r="A445" s="290"/>
      <c r="B445" s="299"/>
      <c r="C445" s="267"/>
      <c r="D445" s="267"/>
      <c r="E445" s="267"/>
    </row>
    <row r="446" spans="1:5" s="220" customFormat="1" ht="12.75" customHeight="1" x14ac:dyDescent="0.25">
      <c r="A446" s="290"/>
      <c r="B446" s="299"/>
      <c r="C446" s="267"/>
      <c r="D446" s="267"/>
      <c r="E446" s="267"/>
    </row>
    <row r="447" spans="1:5" s="220" customFormat="1" ht="12.75" customHeight="1" x14ac:dyDescent="0.25">
      <c r="A447" s="290"/>
      <c r="B447" s="299"/>
      <c r="C447" s="267"/>
      <c r="D447" s="267"/>
      <c r="E447" s="267"/>
    </row>
    <row r="448" spans="1:5" s="220" customFormat="1" ht="12.75" customHeight="1" x14ac:dyDescent="0.25">
      <c r="A448" s="290"/>
      <c r="B448" s="299"/>
      <c r="C448" s="267"/>
      <c r="D448" s="267"/>
      <c r="E448" s="267"/>
    </row>
    <row r="449" spans="1:5" s="220" customFormat="1" ht="12.75" customHeight="1" x14ac:dyDescent="0.25">
      <c r="A449" s="290"/>
      <c r="B449" s="299"/>
      <c r="C449" s="267"/>
      <c r="D449" s="267"/>
      <c r="E449" s="267"/>
    </row>
    <row r="450" spans="1:5" s="220" customFormat="1" ht="12.75" customHeight="1" x14ac:dyDescent="0.25">
      <c r="A450" s="290"/>
      <c r="B450" s="299"/>
      <c r="C450" s="267"/>
      <c r="D450" s="267"/>
      <c r="E450" s="267"/>
    </row>
    <row r="451" spans="1:5" s="220" customFormat="1" ht="12.75" customHeight="1" x14ac:dyDescent="0.25">
      <c r="A451" s="290"/>
      <c r="B451" s="299"/>
      <c r="C451" s="267"/>
      <c r="D451" s="267"/>
      <c r="E451" s="267"/>
    </row>
    <row r="452" spans="1:5" s="220" customFormat="1" ht="12.75" customHeight="1" x14ac:dyDescent="0.25">
      <c r="A452" s="290"/>
      <c r="B452" s="299"/>
      <c r="C452" s="267"/>
      <c r="D452" s="267"/>
      <c r="E452" s="267"/>
    </row>
    <row r="453" spans="1:5" s="220" customFormat="1" ht="12.75" customHeight="1" x14ac:dyDescent="0.25">
      <c r="A453" s="290"/>
      <c r="B453" s="299"/>
      <c r="C453" s="267"/>
      <c r="D453" s="267"/>
      <c r="E453" s="267"/>
    </row>
    <row r="454" spans="1:5" s="220" customFormat="1" ht="12.75" customHeight="1" x14ac:dyDescent="0.25">
      <c r="A454" s="290"/>
      <c r="B454" s="299"/>
      <c r="C454" s="267"/>
      <c r="D454" s="267"/>
      <c r="E454" s="267"/>
    </row>
    <row r="455" spans="1:5" s="220" customFormat="1" ht="12.75" customHeight="1" x14ac:dyDescent="0.25">
      <c r="A455" s="290"/>
      <c r="B455" s="299"/>
      <c r="C455" s="267"/>
      <c r="D455" s="267"/>
      <c r="E455" s="267"/>
    </row>
    <row r="456" spans="1:5" s="220" customFormat="1" ht="12.75" customHeight="1" x14ac:dyDescent="0.25">
      <c r="A456" s="290"/>
      <c r="B456" s="299"/>
      <c r="C456" s="267"/>
      <c r="D456" s="267"/>
      <c r="E456" s="267"/>
    </row>
    <row r="457" spans="1:5" s="220" customFormat="1" ht="12.75" customHeight="1" x14ac:dyDescent="0.25">
      <c r="A457" s="290"/>
      <c r="B457" s="299"/>
      <c r="C457" s="267"/>
      <c r="D457" s="267"/>
      <c r="E457" s="267"/>
    </row>
    <row r="458" spans="1:5" s="220" customFormat="1" ht="12.75" customHeight="1" x14ac:dyDescent="0.25">
      <c r="A458" s="290"/>
      <c r="B458" s="299"/>
      <c r="C458" s="267"/>
      <c r="D458" s="267"/>
      <c r="E458" s="267"/>
    </row>
    <row r="459" spans="1:5" s="220" customFormat="1" ht="12.75" customHeight="1" x14ac:dyDescent="0.25">
      <c r="A459" s="290"/>
      <c r="B459" s="299"/>
      <c r="C459" s="267"/>
      <c r="D459" s="267"/>
      <c r="E459" s="267"/>
    </row>
    <row r="460" spans="1:5" s="220" customFormat="1" ht="12.75" customHeight="1" x14ac:dyDescent="0.25">
      <c r="A460" s="290"/>
      <c r="B460" s="299"/>
      <c r="C460" s="267"/>
      <c r="D460" s="267"/>
      <c r="E460" s="267"/>
    </row>
    <row r="461" spans="1:5" s="220" customFormat="1" ht="12.75" customHeight="1" x14ac:dyDescent="0.25">
      <c r="A461" s="290"/>
      <c r="B461" s="299"/>
      <c r="C461" s="267"/>
      <c r="D461" s="267"/>
      <c r="E461" s="267"/>
    </row>
    <row r="462" spans="1:5" s="220" customFormat="1" ht="12.75" customHeight="1" x14ac:dyDescent="0.25">
      <c r="A462" s="290"/>
      <c r="B462" s="299"/>
      <c r="C462" s="267"/>
      <c r="D462" s="267"/>
      <c r="E462" s="267"/>
    </row>
    <row r="463" spans="1:5" s="220" customFormat="1" ht="12.75" customHeight="1" x14ac:dyDescent="0.25">
      <c r="A463" s="290"/>
      <c r="B463" s="299"/>
      <c r="C463" s="267"/>
      <c r="D463" s="267"/>
      <c r="E463" s="267"/>
    </row>
    <row r="464" spans="1:5" s="220" customFormat="1" ht="12.75" customHeight="1" x14ac:dyDescent="0.25">
      <c r="A464" s="290"/>
      <c r="B464" s="299"/>
      <c r="C464" s="267"/>
      <c r="D464" s="267"/>
      <c r="E464" s="267"/>
    </row>
    <row r="465" spans="1:5" s="220" customFormat="1" ht="12.75" customHeight="1" x14ac:dyDescent="0.25">
      <c r="A465" s="290"/>
      <c r="B465" s="299"/>
      <c r="C465" s="267"/>
      <c r="D465" s="267"/>
      <c r="E465" s="267"/>
    </row>
    <row r="466" spans="1:5" s="220" customFormat="1" ht="12.75" customHeight="1" x14ac:dyDescent="0.25">
      <c r="A466" s="290"/>
      <c r="B466" s="299"/>
      <c r="C466" s="267"/>
      <c r="D466" s="267"/>
      <c r="E466" s="267"/>
    </row>
    <row r="467" spans="1:5" s="220" customFormat="1" ht="12.75" customHeight="1" x14ac:dyDescent="0.25">
      <c r="A467" s="290"/>
      <c r="B467" s="299"/>
      <c r="C467" s="267"/>
      <c r="D467" s="267"/>
      <c r="E467" s="267"/>
    </row>
    <row r="468" spans="1:5" s="220" customFormat="1" ht="12.75" customHeight="1" x14ac:dyDescent="0.25">
      <c r="A468" s="290"/>
      <c r="B468" s="299"/>
      <c r="C468" s="267"/>
      <c r="D468" s="267"/>
      <c r="E468" s="267"/>
    </row>
    <row r="469" spans="1:5" s="220" customFormat="1" ht="12.75" customHeight="1" x14ac:dyDescent="0.25">
      <c r="A469" s="290"/>
      <c r="B469" s="299"/>
      <c r="C469" s="267"/>
      <c r="D469" s="267"/>
      <c r="E469" s="267"/>
    </row>
    <row r="470" spans="1:5" s="220" customFormat="1" ht="12.75" customHeight="1" x14ac:dyDescent="0.25">
      <c r="A470" s="290"/>
      <c r="B470" s="299"/>
      <c r="C470" s="267"/>
      <c r="D470" s="267"/>
      <c r="E470" s="267"/>
    </row>
    <row r="471" spans="1:5" s="220" customFormat="1" ht="12.75" customHeight="1" x14ac:dyDescent="0.25">
      <c r="A471" s="290"/>
      <c r="B471" s="299"/>
      <c r="C471" s="267"/>
      <c r="D471" s="267"/>
      <c r="E471" s="267"/>
    </row>
    <row r="472" spans="1:5" s="220" customFormat="1" ht="12.75" customHeight="1" x14ac:dyDescent="0.25">
      <c r="A472" s="290"/>
      <c r="B472" s="299"/>
      <c r="C472" s="267"/>
      <c r="D472" s="267"/>
      <c r="E472" s="267"/>
    </row>
    <row r="473" spans="1:5" s="220" customFormat="1" ht="12.75" customHeight="1" x14ac:dyDescent="0.25">
      <c r="A473" s="290"/>
      <c r="B473" s="299"/>
      <c r="C473" s="267"/>
      <c r="D473" s="267"/>
      <c r="E473" s="267"/>
    </row>
    <row r="474" spans="1:5" s="220" customFormat="1" ht="12.75" customHeight="1" x14ac:dyDescent="0.25">
      <c r="A474" s="290"/>
      <c r="B474" s="299"/>
      <c r="C474" s="267"/>
      <c r="D474" s="267"/>
      <c r="E474" s="267"/>
    </row>
    <row r="475" spans="1:5" s="220" customFormat="1" ht="12.75" customHeight="1" x14ac:dyDescent="0.25">
      <c r="A475" s="290"/>
      <c r="B475" s="299"/>
      <c r="C475" s="267"/>
      <c r="D475" s="267"/>
      <c r="E475" s="267"/>
    </row>
    <row r="476" spans="1:5" s="220" customFormat="1" ht="12.75" customHeight="1" x14ac:dyDescent="0.25">
      <c r="A476" s="290"/>
      <c r="B476" s="299"/>
      <c r="C476" s="267"/>
      <c r="D476" s="267"/>
      <c r="E476" s="267"/>
    </row>
    <row r="477" spans="1:5" s="220" customFormat="1" ht="12.75" customHeight="1" x14ac:dyDescent="0.25">
      <c r="A477" s="290"/>
      <c r="B477" s="299"/>
      <c r="C477" s="267"/>
      <c r="D477" s="267"/>
      <c r="E477" s="267"/>
    </row>
    <row r="478" spans="1:5" s="220" customFormat="1" ht="12.75" customHeight="1" x14ac:dyDescent="0.25">
      <c r="A478" s="290"/>
      <c r="B478" s="299"/>
      <c r="C478" s="267"/>
      <c r="D478" s="267"/>
      <c r="E478" s="267"/>
    </row>
    <row r="479" spans="1:5" s="220" customFormat="1" ht="12.75" customHeight="1" x14ac:dyDescent="0.25">
      <c r="A479" s="290"/>
      <c r="B479" s="299"/>
      <c r="C479" s="267"/>
      <c r="D479" s="267"/>
      <c r="E479" s="267"/>
    </row>
    <row r="480" spans="1:5" s="220" customFormat="1" ht="12.75" customHeight="1" x14ac:dyDescent="0.25">
      <c r="A480" s="290"/>
      <c r="B480" s="299"/>
      <c r="C480" s="267"/>
      <c r="D480" s="267"/>
      <c r="E480" s="267"/>
    </row>
    <row r="481" spans="1:5" s="220" customFormat="1" ht="12.75" customHeight="1" x14ac:dyDescent="0.25">
      <c r="A481" s="290"/>
      <c r="B481" s="299"/>
      <c r="C481" s="267"/>
      <c r="D481" s="267"/>
      <c r="E481" s="267"/>
    </row>
    <row r="482" spans="1:5" s="220" customFormat="1" ht="12.75" customHeight="1" x14ac:dyDescent="0.25">
      <c r="A482" s="290"/>
      <c r="B482" s="299"/>
      <c r="C482" s="267"/>
      <c r="D482" s="267"/>
      <c r="E482" s="267"/>
    </row>
    <row r="483" spans="1:5" s="220" customFormat="1" ht="12.75" customHeight="1" x14ac:dyDescent="0.25">
      <c r="A483" s="290"/>
      <c r="B483" s="299"/>
      <c r="C483" s="267"/>
      <c r="D483" s="267"/>
      <c r="E483" s="267"/>
    </row>
    <row r="484" spans="1:5" s="220" customFormat="1" ht="12.75" customHeight="1" x14ac:dyDescent="0.25">
      <c r="A484" s="290"/>
      <c r="B484" s="299"/>
      <c r="C484" s="267"/>
      <c r="D484" s="267"/>
      <c r="E484" s="267"/>
    </row>
    <row r="485" spans="1:5" s="220" customFormat="1" ht="12.75" customHeight="1" x14ac:dyDescent="0.25">
      <c r="A485" s="290"/>
      <c r="B485" s="299"/>
      <c r="C485" s="267"/>
      <c r="D485" s="267"/>
      <c r="E485" s="267"/>
    </row>
    <row r="486" spans="1:5" s="220" customFormat="1" ht="12.75" customHeight="1" x14ac:dyDescent="0.25">
      <c r="A486" s="290"/>
      <c r="B486" s="299"/>
      <c r="C486" s="267"/>
      <c r="D486" s="267"/>
      <c r="E486" s="267"/>
    </row>
    <row r="487" spans="1:5" s="220" customFormat="1" ht="12.75" customHeight="1" x14ac:dyDescent="0.25">
      <c r="A487" s="290"/>
      <c r="B487" s="299"/>
      <c r="C487" s="267"/>
      <c r="D487" s="267"/>
      <c r="E487" s="267"/>
    </row>
    <row r="488" spans="1:5" s="220" customFormat="1" ht="12.75" customHeight="1" x14ac:dyDescent="0.25">
      <c r="A488" s="290"/>
      <c r="B488" s="299"/>
      <c r="C488" s="267"/>
      <c r="D488" s="267"/>
      <c r="E488" s="267"/>
    </row>
    <row r="489" spans="1:5" s="220" customFormat="1" ht="12.75" customHeight="1" x14ac:dyDescent="0.25">
      <c r="A489" s="290"/>
      <c r="B489" s="299"/>
      <c r="C489" s="267"/>
      <c r="D489" s="267"/>
      <c r="E489" s="267"/>
    </row>
    <row r="490" spans="1:5" s="220" customFormat="1" ht="12.75" customHeight="1" x14ac:dyDescent="0.25">
      <c r="A490" s="290"/>
      <c r="B490" s="299"/>
      <c r="C490" s="267"/>
      <c r="D490" s="267"/>
      <c r="E490" s="267"/>
    </row>
    <row r="491" spans="1:5" s="220" customFormat="1" ht="12.75" customHeight="1" x14ac:dyDescent="0.25">
      <c r="A491" s="290"/>
      <c r="B491" s="299"/>
      <c r="C491" s="267"/>
      <c r="D491" s="267"/>
      <c r="E491" s="267"/>
    </row>
    <row r="492" spans="1:5" s="220" customFormat="1" ht="12.75" customHeight="1" x14ac:dyDescent="0.25">
      <c r="A492" s="290"/>
      <c r="B492" s="299"/>
      <c r="C492" s="267"/>
      <c r="D492" s="267"/>
      <c r="E492" s="267"/>
    </row>
    <row r="493" spans="1:5" s="220" customFormat="1" ht="12.75" customHeight="1" x14ac:dyDescent="0.25">
      <c r="A493" s="290"/>
      <c r="B493" s="299"/>
      <c r="C493" s="267"/>
      <c r="D493" s="267"/>
      <c r="E493" s="267"/>
    </row>
    <row r="494" spans="1:5" s="220" customFormat="1" ht="12.75" customHeight="1" x14ac:dyDescent="0.25">
      <c r="A494" s="290"/>
      <c r="B494" s="299"/>
      <c r="C494" s="267"/>
      <c r="D494" s="267"/>
      <c r="E494" s="267"/>
    </row>
    <row r="495" spans="1:5" s="220" customFormat="1" ht="12.75" customHeight="1" x14ac:dyDescent="0.25">
      <c r="A495" s="290"/>
      <c r="B495" s="299"/>
      <c r="C495" s="267"/>
      <c r="D495" s="267"/>
      <c r="E495" s="267"/>
    </row>
    <row r="496" spans="1:5" s="220" customFormat="1" ht="12.75" customHeight="1" x14ac:dyDescent="0.25">
      <c r="A496" s="290"/>
      <c r="B496" s="299"/>
      <c r="C496" s="267"/>
      <c r="D496" s="267"/>
      <c r="E496" s="267"/>
    </row>
    <row r="497" spans="1:5" s="220" customFormat="1" ht="12.75" customHeight="1" x14ac:dyDescent="0.25">
      <c r="A497" s="290"/>
      <c r="B497" s="299"/>
      <c r="C497" s="267"/>
      <c r="D497" s="267"/>
      <c r="E497" s="267"/>
    </row>
    <row r="498" spans="1:5" s="220" customFormat="1" ht="12.75" customHeight="1" x14ac:dyDescent="0.25">
      <c r="A498" s="290"/>
      <c r="B498" s="299"/>
      <c r="C498" s="267"/>
      <c r="D498" s="267"/>
      <c r="E498" s="267"/>
    </row>
    <row r="499" spans="1:5" s="220" customFormat="1" ht="12.75" customHeight="1" x14ac:dyDescent="0.25">
      <c r="A499" s="290"/>
      <c r="B499" s="299"/>
      <c r="C499" s="267"/>
      <c r="D499" s="267"/>
      <c r="E499" s="267"/>
    </row>
    <row r="500" spans="1:5" s="220" customFormat="1" ht="12.75" customHeight="1" x14ac:dyDescent="0.25">
      <c r="A500" s="290"/>
      <c r="B500" s="299"/>
      <c r="C500" s="267"/>
      <c r="D500" s="267"/>
      <c r="E500" s="267"/>
    </row>
    <row r="501" spans="1:5" s="220" customFormat="1" ht="12.75" customHeight="1" x14ac:dyDescent="0.25">
      <c r="A501" s="290"/>
      <c r="B501" s="299"/>
      <c r="C501" s="267"/>
      <c r="D501" s="267"/>
      <c r="E501" s="267"/>
    </row>
    <row r="502" spans="1:5" s="220" customFormat="1" ht="12.75" customHeight="1" x14ac:dyDescent="0.25">
      <c r="A502" s="290"/>
      <c r="B502" s="299"/>
      <c r="C502" s="267"/>
      <c r="D502" s="267"/>
      <c r="E502" s="267"/>
    </row>
    <row r="503" spans="1:5" s="220" customFormat="1" ht="12.75" customHeight="1" x14ac:dyDescent="0.25">
      <c r="A503" s="290"/>
      <c r="B503" s="299"/>
      <c r="C503" s="267"/>
      <c r="D503" s="267"/>
      <c r="E503" s="267"/>
    </row>
    <row r="504" spans="1:5" s="220" customFormat="1" ht="12.75" customHeight="1" x14ac:dyDescent="0.25">
      <c r="A504" s="290"/>
      <c r="B504" s="299"/>
      <c r="C504" s="267"/>
      <c r="D504" s="267"/>
      <c r="E504" s="267"/>
    </row>
    <row r="505" spans="1:5" s="220" customFormat="1" ht="12.75" customHeight="1" x14ac:dyDescent="0.25">
      <c r="A505" s="290"/>
      <c r="B505" s="299"/>
      <c r="C505" s="267"/>
      <c r="D505" s="267"/>
      <c r="E505" s="267"/>
    </row>
    <row r="506" spans="1:5" s="220" customFormat="1" ht="12.75" customHeight="1" x14ac:dyDescent="0.25">
      <c r="A506" s="290"/>
      <c r="B506" s="299"/>
      <c r="C506" s="267"/>
      <c r="D506" s="267"/>
      <c r="E506" s="267"/>
    </row>
    <row r="507" spans="1:5" s="220" customFormat="1" ht="12.75" customHeight="1" x14ac:dyDescent="0.25">
      <c r="A507" s="290"/>
      <c r="B507" s="299"/>
      <c r="C507" s="267"/>
      <c r="D507" s="267"/>
      <c r="E507" s="267"/>
    </row>
    <row r="508" spans="1:5" s="220" customFormat="1" ht="12.75" customHeight="1" x14ac:dyDescent="0.25">
      <c r="A508" s="290"/>
      <c r="B508" s="299"/>
      <c r="C508" s="267"/>
      <c r="D508" s="267"/>
      <c r="E508" s="267"/>
    </row>
    <row r="509" spans="1:5" s="220" customFormat="1" ht="12.75" customHeight="1" x14ac:dyDescent="0.25">
      <c r="A509" s="290"/>
      <c r="B509" s="299"/>
      <c r="C509" s="267"/>
      <c r="D509" s="267"/>
      <c r="E509" s="267"/>
    </row>
    <row r="510" spans="1:5" s="220" customFormat="1" ht="12.75" customHeight="1" x14ac:dyDescent="0.25">
      <c r="A510" s="290"/>
      <c r="B510" s="299"/>
      <c r="C510" s="267"/>
      <c r="D510" s="267"/>
      <c r="E510" s="267"/>
    </row>
    <row r="511" spans="1:5" s="220" customFormat="1" ht="12.75" customHeight="1" x14ac:dyDescent="0.25">
      <c r="A511" s="290"/>
      <c r="B511" s="299"/>
      <c r="C511" s="267"/>
      <c r="D511" s="267"/>
      <c r="E511" s="267"/>
    </row>
    <row r="512" spans="1:5" s="220" customFormat="1" ht="12.75" customHeight="1" x14ac:dyDescent="0.25">
      <c r="A512" s="290"/>
      <c r="B512" s="299"/>
      <c r="C512" s="267"/>
      <c r="D512" s="267"/>
      <c r="E512" s="267"/>
    </row>
    <row r="513" spans="1:5" s="220" customFormat="1" ht="12.75" customHeight="1" x14ac:dyDescent="0.25">
      <c r="A513" s="290"/>
      <c r="B513" s="299"/>
      <c r="C513" s="267"/>
      <c r="D513" s="267"/>
      <c r="E513" s="267"/>
    </row>
    <row r="514" spans="1:5" s="220" customFormat="1" ht="12.75" customHeight="1" x14ac:dyDescent="0.25">
      <c r="A514" s="290"/>
      <c r="B514" s="299"/>
      <c r="C514" s="267"/>
      <c r="D514" s="267"/>
      <c r="E514" s="267"/>
    </row>
    <row r="515" spans="1:5" s="220" customFormat="1" ht="12.75" customHeight="1" x14ac:dyDescent="0.25">
      <c r="A515" s="290"/>
      <c r="B515" s="299"/>
      <c r="C515" s="267"/>
      <c r="D515" s="267"/>
      <c r="E515" s="267"/>
    </row>
    <row r="516" spans="1:5" s="220" customFormat="1" ht="12.75" customHeight="1" x14ac:dyDescent="0.25">
      <c r="A516" s="290"/>
      <c r="B516" s="299"/>
      <c r="C516" s="267"/>
      <c r="D516" s="267"/>
      <c r="E516" s="267"/>
    </row>
    <row r="517" spans="1:5" s="220" customFormat="1" ht="12.75" customHeight="1" x14ac:dyDescent="0.25">
      <c r="A517" s="290"/>
      <c r="B517" s="299"/>
      <c r="C517" s="267"/>
      <c r="D517" s="267"/>
      <c r="E517" s="267"/>
    </row>
    <row r="518" spans="1:5" s="220" customFormat="1" ht="12.75" customHeight="1" x14ac:dyDescent="0.25">
      <c r="A518" s="290"/>
      <c r="B518" s="299"/>
      <c r="C518" s="267"/>
      <c r="D518" s="267"/>
      <c r="E518" s="267"/>
    </row>
    <row r="519" spans="1:5" s="220" customFormat="1" ht="12.75" customHeight="1" x14ac:dyDescent="0.25">
      <c r="A519" s="290"/>
      <c r="B519" s="299"/>
      <c r="C519" s="267"/>
      <c r="D519" s="267"/>
      <c r="E519" s="267"/>
    </row>
    <row r="520" spans="1:5" s="220" customFormat="1" ht="12.75" customHeight="1" x14ac:dyDescent="0.25">
      <c r="A520" s="290"/>
      <c r="B520" s="299"/>
      <c r="C520" s="267"/>
      <c r="D520" s="267"/>
      <c r="E520" s="267"/>
    </row>
    <row r="521" spans="1:5" s="220" customFormat="1" ht="12.75" customHeight="1" x14ac:dyDescent="0.25">
      <c r="A521" s="290"/>
      <c r="B521" s="299"/>
      <c r="C521" s="267"/>
      <c r="D521" s="267"/>
      <c r="E521" s="267"/>
    </row>
    <row r="522" spans="1:5" s="220" customFormat="1" ht="12.75" customHeight="1" x14ac:dyDescent="0.25">
      <c r="A522" s="290"/>
      <c r="B522" s="299"/>
      <c r="C522" s="267"/>
      <c r="D522" s="267"/>
      <c r="E522" s="267"/>
    </row>
    <row r="523" spans="1:5" s="220" customFormat="1" ht="12.75" customHeight="1" x14ac:dyDescent="0.25">
      <c r="A523" s="290"/>
      <c r="B523" s="299"/>
      <c r="C523" s="267"/>
      <c r="D523" s="267"/>
      <c r="E523" s="267"/>
    </row>
    <row r="524" spans="1:5" s="220" customFormat="1" ht="12.75" customHeight="1" x14ac:dyDescent="0.25">
      <c r="A524" s="290"/>
      <c r="B524" s="299"/>
      <c r="C524" s="267"/>
      <c r="D524" s="267"/>
      <c r="E524" s="267"/>
    </row>
    <row r="525" spans="1:5" s="220" customFormat="1" ht="12.75" customHeight="1" x14ac:dyDescent="0.25">
      <c r="A525" s="290"/>
      <c r="B525" s="299"/>
      <c r="C525" s="267"/>
      <c r="D525" s="267"/>
      <c r="E525" s="267"/>
    </row>
    <row r="526" spans="1:5" s="220" customFormat="1" ht="12.75" customHeight="1" x14ac:dyDescent="0.25">
      <c r="A526" s="290"/>
      <c r="B526" s="299"/>
      <c r="C526" s="267"/>
      <c r="D526" s="267"/>
      <c r="E526" s="267"/>
    </row>
    <row r="527" spans="1:5" s="220" customFormat="1" ht="12.75" customHeight="1" x14ac:dyDescent="0.25">
      <c r="A527" s="290"/>
      <c r="B527" s="299"/>
      <c r="C527" s="267"/>
      <c r="D527" s="267"/>
      <c r="E527" s="267"/>
    </row>
    <row r="528" spans="1:5" s="220" customFormat="1" ht="12.75" customHeight="1" x14ac:dyDescent="0.25">
      <c r="A528" s="290"/>
      <c r="B528" s="299"/>
      <c r="C528" s="267"/>
      <c r="D528" s="267"/>
      <c r="E528" s="267"/>
    </row>
    <row r="529" spans="1:5" s="220" customFormat="1" ht="12.75" customHeight="1" x14ac:dyDescent="0.25">
      <c r="A529" s="290"/>
      <c r="B529" s="299"/>
      <c r="C529" s="267"/>
      <c r="D529" s="267"/>
      <c r="E529" s="267"/>
    </row>
    <row r="530" spans="1:5" s="220" customFormat="1" ht="12.75" customHeight="1" x14ac:dyDescent="0.25">
      <c r="A530" s="290"/>
      <c r="B530" s="299"/>
      <c r="C530" s="267"/>
      <c r="D530" s="267"/>
      <c r="E530" s="267"/>
    </row>
    <row r="531" spans="1:5" s="220" customFormat="1" ht="12.75" customHeight="1" x14ac:dyDescent="0.25">
      <c r="A531" s="290"/>
      <c r="B531" s="299"/>
      <c r="C531" s="267"/>
      <c r="D531" s="267"/>
      <c r="E531" s="267"/>
    </row>
    <row r="532" spans="1:5" s="220" customFormat="1" ht="12.75" customHeight="1" x14ac:dyDescent="0.25">
      <c r="A532" s="290"/>
      <c r="B532" s="299"/>
      <c r="C532" s="267"/>
      <c r="D532" s="267"/>
      <c r="E532" s="267"/>
    </row>
    <row r="533" spans="1:5" s="220" customFormat="1" ht="12.75" customHeight="1" x14ac:dyDescent="0.25">
      <c r="A533" s="290"/>
      <c r="B533" s="299"/>
      <c r="C533" s="267"/>
      <c r="D533" s="267"/>
      <c r="E533" s="267"/>
    </row>
    <row r="534" spans="1:5" s="220" customFormat="1" ht="12.75" customHeight="1" x14ac:dyDescent="0.25">
      <c r="A534" s="290"/>
      <c r="B534" s="299"/>
      <c r="C534" s="267"/>
      <c r="D534" s="267"/>
      <c r="E534" s="267"/>
    </row>
    <row r="535" spans="1:5" s="220" customFormat="1" ht="12.75" customHeight="1" x14ac:dyDescent="0.25">
      <c r="A535" s="290"/>
      <c r="B535" s="299"/>
      <c r="C535" s="267"/>
      <c r="D535" s="267"/>
      <c r="E535" s="267"/>
    </row>
    <row r="536" spans="1:5" s="220" customFormat="1" ht="12.75" customHeight="1" x14ac:dyDescent="0.25">
      <c r="A536" s="290"/>
      <c r="B536" s="299"/>
      <c r="C536" s="267"/>
      <c r="D536" s="267"/>
      <c r="E536" s="267"/>
    </row>
    <row r="537" spans="1:5" s="220" customFormat="1" ht="12.75" customHeight="1" x14ac:dyDescent="0.25">
      <c r="A537" s="290"/>
      <c r="B537" s="299"/>
      <c r="C537" s="267"/>
      <c r="D537" s="267"/>
      <c r="E537" s="267"/>
    </row>
    <row r="538" spans="1:5" s="220" customFormat="1" ht="12.75" customHeight="1" x14ac:dyDescent="0.25">
      <c r="A538" s="290"/>
      <c r="B538" s="299"/>
      <c r="C538" s="267"/>
      <c r="D538" s="267"/>
      <c r="E538" s="267"/>
    </row>
    <row r="539" spans="1:5" s="220" customFormat="1" ht="12.75" customHeight="1" x14ac:dyDescent="0.25">
      <c r="A539" s="290"/>
      <c r="B539" s="299"/>
      <c r="C539" s="267"/>
      <c r="D539" s="267"/>
      <c r="E539" s="267"/>
    </row>
    <row r="540" spans="1:5" s="220" customFormat="1" ht="12.75" customHeight="1" x14ac:dyDescent="0.25">
      <c r="A540" s="290"/>
      <c r="B540" s="299"/>
      <c r="C540" s="267"/>
      <c r="D540" s="267"/>
      <c r="E540" s="267"/>
    </row>
    <row r="541" spans="1:5" s="220" customFormat="1" ht="12.75" customHeight="1" x14ac:dyDescent="0.25">
      <c r="A541" s="290"/>
      <c r="B541" s="299"/>
      <c r="C541" s="267"/>
      <c r="D541" s="267"/>
      <c r="E541" s="267"/>
    </row>
    <row r="542" spans="1:5" s="220" customFormat="1" ht="12.75" customHeight="1" x14ac:dyDescent="0.25">
      <c r="A542" s="290"/>
      <c r="B542" s="299"/>
      <c r="C542" s="267"/>
      <c r="D542" s="267"/>
      <c r="E542" s="267"/>
    </row>
    <row r="543" spans="1:5" s="220" customFormat="1" ht="12.75" customHeight="1" x14ac:dyDescent="0.25">
      <c r="A543" s="290"/>
      <c r="B543" s="299"/>
      <c r="C543" s="267"/>
      <c r="D543" s="267"/>
      <c r="E543" s="267"/>
    </row>
    <row r="544" spans="1:5" s="220" customFormat="1" ht="12.75" customHeight="1" x14ac:dyDescent="0.25">
      <c r="A544" s="290"/>
      <c r="B544" s="299"/>
      <c r="C544" s="267"/>
      <c r="D544" s="267"/>
      <c r="E544" s="267"/>
    </row>
    <row r="545" spans="1:5" s="220" customFormat="1" ht="12.75" customHeight="1" x14ac:dyDescent="0.25">
      <c r="A545" s="290"/>
      <c r="B545" s="299"/>
      <c r="C545" s="267"/>
      <c r="D545" s="267"/>
      <c r="E545" s="267"/>
    </row>
    <row r="546" spans="1:5" s="220" customFormat="1" ht="12.75" customHeight="1" x14ac:dyDescent="0.25">
      <c r="A546" s="290"/>
      <c r="B546" s="299"/>
      <c r="C546" s="267"/>
      <c r="D546" s="267"/>
      <c r="E546" s="267"/>
    </row>
    <row r="547" spans="1:5" s="220" customFormat="1" ht="12.75" customHeight="1" x14ac:dyDescent="0.25">
      <c r="A547" s="290"/>
      <c r="B547" s="299"/>
      <c r="C547" s="267"/>
      <c r="D547" s="267"/>
      <c r="E547" s="267"/>
    </row>
    <row r="548" spans="1:5" s="220" customFormat="1" ht="12.75" customHeight="1" x14ac:dyDescent="0.25">
      <c r="A548" s="290"/>
      <c r="B548" s="299"/>
      <c r="C548" s="267"/>
      <c r="D548" s="267"/>
      <c r="E548" s="267"/>
    </row>
    <row r="549" spans="1:5" s="220" customFormat="1" ht="12.75" customHeight="1" x14ac:dyDescent="0.25">
      <c r="A549" s="290"/>
      <c r="B549" s="299"/>
      <c r="C549" s="267"/>
      <c r="D549" s="267"/>
      <c r="E549" s="267"/>
    </row>
    <row r="550" spans="1:5" s="220" customFormat="1" ht="12.75" customHeight="1" x14ac:dyDescent="0.25">
      <c r="A550" s="290"/>
      <c r="B550" s="299"/>
      <c r="C550" s="267"/>
      <c r="D550" s="267"/>
      <c r="E550" s="267"/>
    </row>
    <row r="551" spans="1:5" s="220" customFormat="1" ht="12.75" customHeight="1" x14ac:dyDescent="0.25">
      <c r="A551" s="290"/>
      <c r="B551" s="299"/>
      <c r="C551" s="267"/>
      <c r="D551" s="267"/>
      <c r="E551" s="267"/>
    </row>
    <row r="552" spans="1:5" s="220" customFormat="1" ht="12.75" customHeight="1" x14ac:dyDescent="0.25">
      <c r="A552" s="290"/>
      <c r="B552" s="299"/>
      <c r="C552" s="267"/>
      <c r="D552" s="267"/>
      <c r="E552" s="267"/>
    </row>
    <row r="553" spans="1:5" s="220" customFormat="1" ht="12.75" customHeight="1" x14ac:dyDescent="0.25">
      <c r="A553" s="290"/>
      <c r="B553" s="299"/>
      <c r="C553" s="267"/>
      <c r="D553" s="267"/>
      <c r="E553" s="267"/>
    </row>
    <row r="554" spans="1:5" s="220" customFormat="1" ht="12.75" customHeight="1" x14ac:dyDescent="0.25">
      <c r="A554" s="290"/>
      <c r="B554" s="299"/>
      <c r="C554" s="267"/>
      <c r="D554" s="267"/>
      <c r="E554" s="267"/>
    </row>
    <row r="555" spans="1:5" s="220" customFormat="1" ht="12.75" customHeight="1" x14ac:dyDescent="0.25">
      <c r="A555" s="290"/>
      <c r="B555" s="299"/>
      <c r="C555" s="267"/>
      <c r="D555" s="267"/>
      <c r="E555" s="267"/>
    </row>
    <row r="556" spans="1:5" s="220" customFormat="1" ht="12.75" customHeight="1" x14ac:dyDescent="0.25">
      <c r="A556" s="290"/>
      <c r="B556" s="299"/>
      <c r="C556" s="267"/>
      <c r="D556" s="267"/>
      <c r="E556" s="267"/>
    </row>
    <row r="557" spans="1:5" s="220" customFormat="1" ht="12.75" customHeight="1" x14ac:dyDescent="0.25">
      <c r="A557" s="290"/>
      <c r="B557" s="299"/>
      <c r="C557" s="267"/>
      <c r="D557" s="267"/>
      <c r="E557" s="267"/>
    </row>
    <row r="558" spans="1:5" s="220" customFormat="1" ht="12.75" customHeight="1" x14ac:dyDescent="0.25">
      <c r="A558" s="290"/>
      <c r="B558" s="299"/>
      <c r="C558" s="267"/>
      <c r="D558" s="267"/>
      <c r="E558" s="267"/>
    </row>
    <row r="559" spans="1:5" s="220" customFormat="1" ht="12.75" customHeight="1" x14ac:dyDescent="0.25">
      <c r="A559" s="290"/>
      <c r="B559" s="299"/>
      <c r="C559" s="267"/>
      <c r="D559" s="267"/>
      <c r="E559" s="267"/>
    </row>
    <row r="560" spans="1:5" s="220" customFormat="1" ht="12.75" customHeight="1" x14ac:dyDescent="0.25">
      <c r="A560" s="290"/>
      <c r="B560" s="299"/>
      <c r="C560" s="267"/>
      <c r="D560" s="267"/>
      <c r="E560" s="267"/>
    </row>
    <row r="561" spans="1:5" s="220" customFormat="1" ht="12.75" customHeight="1" x14ac:dyDescent="0.25">
      <c r="A561" s="290"/>
      <c r="B561" s="299"/>
      <c r="C561" s="267"/>
      <c r="D561" s="267"/>
      <c r="E561" s="267"/>
    </row>
    <row r="562" spans="1:5" s="220" customFormat="1" ht="12.75" customHeight="1" x14ac:dyDescent="0.25">
      <c r="A562" s="290"/>
      <c r="B562" s="299"/>
      <c r="C562" s="267"/>
      <c r="D562" s="267"/>
      <c r="E562" s="267"/>
    </row>
    <row r="563" spans="1:5" s="220" customFormat="1" ht="12.75" customHeight="1" x14ac:dyDescent="0.25">
      <c r="A563" s="290"/>
      <c r="B563" s="299"/>
      <c r="C563" s="267"/>
      <c r="D563" s="267"/>
      <c r="E563" s="267"/>
    </row>
    <row r="564" spans="1:5" s="220" customFormat="1" ht="12.75" customHeight="1" x14ac:dyDescent="0.25">
      <c r="A564" s="290"/>
      <c r="B564" s="299"/>
      <c r="C564" s="267"/>
      <c r="D564" s="267"/>
      <c r="E564" s="267"/>
    </row>
    <row r="565" spans="1:5" s="220" customFormat="1" ht="12.75" customHeight="1" x14ac:dyDescent="0.25">
      <c r="A565" s="290"/>
      <c r="B565" s="299"/>
      <c r="C565" s="267"/>
      <c r="D565" s="267"/>
      <c r="E565" s="267"/>
    </row>
    <row r="566" spans="1:5" s="220" customFormat="1" ht="12.75" customHeight="1" x14ac:dyDescent="0.25">
      <c r="A566" s="290"/>
      <c r="B566" s="299"/>
      <c r="C566" s="267"/>
      <c r="D566" s="267"/>
      <c r="E566" s="267"/>
    </row>
    <row r="567" spans="1:5" s="220" customFormat="1" ht="12.75" customHeight="1" x14ac:dyDescent="0.25">
      <c r="A567" s="290"/>
      <c r="B567" s="299"/>
      <c r="C567" s="267"/>
      <c r="D567" s="267"/>
      <c r="E567" s="267"/>
    </row>
    <row r="568" spans="1:5" s="220" customFormat="1" ht="12.75" customHeight="1" x14ac:dyDescent="0.25">
      <c r="A568" s="290"/>
      <c r="B568" s="299"/>
      <c r="C568" s="267"/>
      <c r="D568" s="267"/>
      <c r="E568" s="267"/>
    </row>
    <row r="569" spans="1:5" s="220" customFormat="1" ht="12.75" customHeight="1" x14ac:dyDescent="0.25">
      <c r="A569" s="290"/>
      <c r="B569" s="299"/>
      <c r="C569" s="267"/>
      <c r="D569" s="267"/>
      <c r="E569" s="267"/>
    </row>
    <row r="570" spans="1:5" s="220" customFormat="1" ht="12.75" customHeight="1" x14ac:dyDescent="0.25">
      <c r="A570" s="290"/>
      <c r="B570" s="299"/>
      <c r="C570" s="267"/>
      <c r="D570" s="267"/>
      <c r="E570" s="267"/>
    </row>
    <row r="571" spans="1:5" s="220" customFormat="1" ht="12.75" customHeight="1" x14ac:dyDescent="0.25">
      <c r="A571" s="290"/>
      <c r="B571" s="299"/>
      <c r="C571" s="267"/>
      <c r="D571" s="267"/>
      <c r="E571" s="267"/>
    </row>
    <row r="572" spans="1:5" s="220" customFormat="1" ht="12.75" customHeight="1" x14ac:dyDescent="0.25">
      <c r="A572" s="290"/>
      <c r="B572" s="299"/>
      <c r="C572" s="267"/>
      <c r="D572" s="267"/>
      <c r="E572" s="267"/>
    </row>
    <row r="573" spans="1:5" s="220" customFormat="1" ht="12.75" customHeight="1" x14ac:dyDescent="0.25">
      <c r="A573" s="290"/>
      <c r="B573" s="299"/>
      <c r="C573" s="267"/>
      <c r="D573" s="267"/>
      <c r="E573" s="267"/>
    </row>
    <row r="574" spans="1:5" s="220" customFormat="1" ht="12.75" customHeight="1" x14ac:dyDescent="0.25">
      <c r="A574" s="290"/>
      <c r="B574" s="299"/>
      <c r="C574" s="267"/>
      <c r="D574" s="267"/>
      <c r="E574" s="267"/>
    </row>
    <row r="575" spans="1:5" s="220" customFormat="1" ht="12.75" customHeight="1" x14ac:dyDescent="0.25">
      <c r="A575" s="290"/>
      <c r="B575" s="299"/>
      <c r="C575" s="267"/>
      <c r="D575" s="267"/>
      <c r="E575" s="267"/>
    </row>
    <row r="576" spans="1:5" s="220" customFormat="1" ht="12.75" customHeight="1" x14ac:dyDescent="0.25">
      <c r="A576" s="290"/>
      <c r="B576" s="299"/>
      <c r="C576" s="267"/>
      <c r="D576" s="267"/>
      <c r="E576" s="267"/>
    </row>
    <row r="577" spans="1:5" s="220" customFormat="1" ht="12.75" customHeight="1" x14ac:dyDescent="0.25">
      <c r="A577" s="290"/>
      <c r="B577" s="299"/>
      <c r="C577" s="267"/>
      <c r="D577" s="267"/>
      <c r="E577" s="267"/>
    </row>
    <row r="578" spans="1:5" s="220" customFormat="1" ht="12.75" customHeight="1" x14ac:dyDescent="0.25">
      <c r="A578" s="290"/>
      <c r="B578" s="299"/>
      <c r="C578" s="267"/>
      <c r="D578" s="267"/>
      <c r="E578" s="267"/>
    </row>
    <row r="579" spans="1:5" s="220" customFormat="1" ht="12.75" customHeight="1" x14ac:dyDescent="0.25">
      <c r="A579" s="290"/>
      <c r="B579" s="299"/>
      <c r="C579" s="267"/>
      <c r="D579" s="267"/>
      <c r="E579" s="267"/>
    </row>
    <row r="580" spans="1:5" s="220" customFormat="1" ht="12.75" customHeight="1" x14ac:dyDescent="0.25">
      <c r="A580" s="290"/>
      <c r="B580" s="299"/>
      <c r="C580" s="267"/>
      <c r="D580" s="267"/>
      <c r="E580" s="267"/>
    </row>
    <row r="581" spans="1:5" s="220" customFormat="1" ht="12.75" customHeight="1" x14ac:dyDescent="0.25">
      <c r="A581" s="290"/>
      <c r="B581" s="299"/>
      <c r="C581" s="267"/>
      <c r="D581" s="267"/>
      <c r="E581" s="267"/>
    </row>
    <row r="582" spans="1:5" s="220" customFormat="1" ht="12.75" customHeight="1" x14ac:dyDescent="0.25">
      <c r="A582" s="290"/>
      <c r="B582" s="299"/>
      <c r="C582" s="267"/>
      <c r="D582" s="267"/>
      <c r="E582" s="267"/>
    </row>
    <row r="583" spans="1:5" s="220" customFormat="1" ht="12.75" customHeight="1" x14ac:dyDescent="0.25">
      <c r="A583" s="290"/>
      <c r="B583" s="299"/>
      <c r="C583" s="267"/>
      <c r="D583" s="267"/>
      <c r="E583" s="267"/>
    </row>
    <row r="584" spans="1:5" s="220" customFormat="1" ht="12.75" customHeight="1" x14ac:dyDescent="0.25">
      <c r="A584" s="290"/>
      <c r="B584" s="299"/>
      <c r="C584" s="267"/>
      <c r="D584" s="267"/>
      <c r="E584" s="267"/>
    </row>
    <row r="585" spans="1:5" s="220" customFormat="1" ht="12.75" customHeight="1" x14ac:dyDescent="0.25">
      <c r="A585" s="290"/>
      <c r="B585" s="299"/>
      <c r="C585" s="267"/>
      <c r="D585" s="267"/>
      <c r="E585" s="267"/>
    </row>
    <row r="586" spans="1:5" s="220" customFormat="1" ht="12.75" customHeight="1" x14ac:dyDescent="0.25">
      <c r="A586" s="290"/>
      <c r="B586" s="299"/>
      <c r="C586" s="267"/>
      <c r="D586" s="267"/>
      <c r="E586" s="267"/>
    </row>
    <row r="587" spans="1:5" s="220" customFormat="1" ht="12.75" customHeight="1" x14ac:dyDescent="0.25">
      <c r="A587" s="290"/>
      <c r="B587" s="299"/>
      <c r="C587" s="267"/>
      <c r="D587" s="267"/>
      <c r="E587" s="267"/>
    </row>
    <row r="588" spans="1:5" s="220" customFormat="1" ht="12.75" customHeight="1" x14ac:dyDescent="0.25">
      <c r="A588" s="290"/>
      <c r="B588" s="299"/>
      <c r="C588" s="267"/>
      <c r="D588" s="267"/>
      <c r="E588" s="267"/>
    </row>
    <row r="589" spans="1:5" s="220" customFormat="1" ht="12.75" customHeight="1" x14ac:dyDescent="0.25">
      <c r="A589" s="290"/>
      <c r="B589" s="299"/>
      <c r="C589" s="267"/>
      <c r="D589" s="267"/>
      <c r="E589" s="267"/>
    </row>
    <row r="590" spans="1:5" s="220" customFormat="1" ht="12.75" customHeight="1" x14ac:dyDescent="0.25">
      <c r="A590" s="290"/>
      <c r="B590" s="299"/>
      <c r="C590" s="267"/>
      <c r="D590" s="267"/>
      <c r="E590" s="267"/>
    </row>
    <row r="591" spans="1:5" s="220" customFormat="1" ht="12.75" customHeight="1" x14ac:dyDescent="0.25">
      <c r="A591" s="290"/>
      <c r="B591" s="299"/>
      <c r="C591" s="267"/>
      <c r="D591" s="267"/>
      <c r="E591" s="267"/>
    </row>
    <row r="592" spans="1:5" s="220" customFormat="1" ht="12.75" customHeight="1" x14ac:dyDescent="0.25">
      <c r="A592" s="290"/>
      <c r="B592" s="299"/>
      <c r="C592" s="267"/>
      <c r="D592" s="267"/>
      <c r="E592" s="267"/>
    </row>
    <row r="593" spans="1:5" s="220" customFormat="1" ht="12.75" customHeight="1" x14ac:dyDescent="0.25">
      <c r="A593" s="290"/>
      <c r="B593" s="299"/>
      <c r="C593" s="267"/>
      <c r="D593" s="267"/>
      <c r="E593" s="267"/>
    </row>
    <row r="594" spans="1:5" s="220" customFormat="1" ht="12.75" customHeight="1" x14ac:dyDescent="0.25">
      <c r="A594" s="290"/>
      <c r="B594" s="299"/>
      <c r="C594" s="267"/>
      <c r="D594" s="267"/>
      <c r="E594" s="267"/>
    </row>
    <row r="595" spans="1:5" s="220" customFormat="1" ht="12.75" customHeight="1" x14ac:dyDescent="0.25">
      <c r="A595" s="290"/>
      <c r="B595" s="299"/>
      <c r="C595" s="267"/>
      <c r="D595" s="267"/>
      <c r="E595" s="267"/>
    </row>
    <row r="596" spans="1:5" s="220" customFormat="1" ht="12.75" customHeight="1" x14ac:dyDescent="0.25">
      <c r="A596" s="290"/>
      <c r="B596" s="299"/>
      <c r="C596" s="267"/>
      <c r="D596" s="267"/>
      <c r="E596" s="267"/>
    </row>
    <row r="597" spans="1:5" s="220" customFormat="1" ht="12.75" customHeight="1" x14ac:dyDescent="0.25">
      <c r="A597" s="290"/>
      <c r="B597" s="299"/>
      <c r="C597" s="267"/>
      <c r="D597" s="267"/>
      <c r="E597" s="267"/>
    </row>
    <row r="598" spans="1:5" s="220" customFormat="1" ht="12.75" customHeight="1" x14ac:dyDescent="0.25">
      <c r="A598" s="290"/>
      <c r="B598" s="299"/>
      <c r="C598" s="267"/>
      <c r="D598" s="267"/>
      <c r="E598" s="267"/>
    </row>
    <row r="599" spans="1:5" s="220" customFormat="1" ht="12.75" customHeight="1" x14ac:dyDescent="0.25">
      <c r="A599" s="290"/>
      <c r="B599" s="299"/>
      <c r="C599" s="267"/>
      <c r="D599" s="267"/>
      <c r="E599" s="267"/>
    </row>
    <row r="600" spans="1:5" s="220" customFormat="1" ht="12.75" customHeight="1" x14ac:dyDescent="0.25">
      <c r="A600" s="290"/>
      <c r="B600" s="299"/>
      <c r="C600" s="267"/>
      <c r="D600" s="267"/>
      <c r="E600" s="267"/>
    </row>
    <row r="601" spans="1:5" s="220" customFormat="1" ht="12.75" customHeight="1" x14ac:dyDescent="0.25">
      <c r="A601" s="290"/>
      <c r="B601" s="299"/>
      <c r="C601" s="267"/>
      <c r="D601" s="267"/>
      <c r="E601" s="267"/>
    </row>
    <row r="602" spans="1:5" s="220" customFormat="1" ht="12.75" customHeight="1" x14ac:dyDescent="0.25">
      <c r="A602" s="290"/>
      <c r="B602" s="299"/>
      <c r="C602" s="267"/>
      <c r="D602" s="267"/>
      <c r="E602" s="267"/>
    </row>
    <row r="603" spans="1:5" s="220" customFormat="1" ht="12.75" customHeight="1" x14ac:dyDescent="0.25">
      <c r="A603" s="290"/>
      <c r="B603" s="299"/>
      <c r="C603" s="267"/>
      <c r="D603" s="267"/>
      <c r="E603" s="267"/>
    </row>
    <row r="604" spans="1:5" s="220" customFormat="1" ht="12.75" customHeight="1" x14ac:dyDescent="0.25">
      <c r="A604" s="290"/>
      <c r="B604" s="299"/>
      <c r="C604" s="267"/>
      <c r="D604" s="267"/>
      <c r="E604" s="267"/>
    </row>
    <row r="605" spans="1:5" s="220" customFormat="1" ht="12.75" customHeight="1" x14ac:dyDescent="0.25">
      <c r="A605" s="290"/>
      <c r="B605" s="299"/>
      <c r="C605" s="267"/>
      <c r="D605" s="267"/>
      <c r="E605" s="267"/>
    </row>
    <row r="606" spans="1:5" s="220" customFormat="1" ht="12.75" customHeight="1" x14ac:dyDescent="0.25">
      <c r="A606" s="290"/>
      <c r="B606" s="299"/>
      <c r="C606" s="267"/>
      <c r="D606" s="267"/>
      <c r="E606" s="267"/>
    </row>
    <row r="607" spans="1:5" s="220" customFormat="1" ht="12.75" customHeight="1" x14ac:dyDescent="0.25">
      <c r="A607" s="290"/>
      <c r="B607" s="299"/>
      <c r="C607" s="267"/>
      <c r="D607" s="267"/>
      <c r="E607" s="267"/>
    </row>
    <row r="608" spans="1:5" s="220" customFormat="1" ht="12.75" customHeight="1" x14ac:dyDescent="0.25">
      <c r="A608" s="290"/>
      <c r="B608" s="299"/>
      <c r="C608" s="267"/>
      <c r="D608" s="267"/>
      <c r="E608" s="267"/>
    </row>
    <row r="609" spans="1:5" s="220" customFormat="1" ht="12.75" customHeight="1" x14ac:dyDescent="0.25">
      <c r="A609" s="290"/>
      <c r="B609" s="299"/>
      <c r="C609" s="267"/>
      <c r="D609" s="267"/>
      <c r="E609" s="267"/>
    </row>
    <row r="610" spans="1:5" s="220" customFormat="1" ht="12.75" customHeight="1" x14ac:dyDescent="0.25">
      <c r="A610" s="290"/>
      <c r="B610" s="299"/>
      <c r="C610" s="267"/>
      <c r="D610" s="267"/>
      <c r="E610" s="267"/>
    </row>
    <row r="611" spans="1:5" s="220" customFormat="1" ht="12.75" customHeight="1" x14ac:dyDescent="0.25">
      <c r="A611" s="290"/>
      <c r="B611" s="299"/>
      <c r="C611" s="267"/>
      <c r="D611" s="267"/>
      <c r="E611" s="267"/>
    </row>
    <row r="612" spans="1:5" s="220" customFormat="1" ht="12.75" customHeight="1" x14ac:dyDescent="0.25">
      <c r="A612" s="290"/>
      <c r="B612" s="299"/>
      <c r="C612" s="267"/>
      <c r="D612" s="267"/>
      <c r="E612" s="267"/>
    </row>
    <row r="613" spans="1:5" s="220" customFormat="1" ht="12.75" customHeight="1" x14ac:dyDescent="0.25">
      <c r="A613" s="290"/>
      <c r="B613" s="299"/>
      <c r="C613" s="267"/>
      <c r="D613" s="267"/>
      <c r="E613" s="267"/>
    </row>
    <row r="614" spans="1:5" s="220" customFormat="1" ht="12.75" customHeight="1" x14ac:dyDescent="0.25">
      <c r="A614" s="290"/>
      <c r="B614" s="299"/>
      <c r="C614" s="267"/>
      <c r="D614" s="267"/>
      <c r="E614" s="267"/>
    </row>
    <row r="615" spans="1:5" s="220" customFormat="1" ht="12.75" customHeight="1" x14ac:dyDescent="0.25">
      <c r="A615" s="290"/>
      <c r="B615" s="299"/>
      <c r="C615" s="267"/>
      <c r="D615" s="267"/>
      <c r="E615" s="267"/>
    </row>
    <row r="616" spans="1:5" s="220" customFormat="1" ht="12.75" customHeight="1" x14ac:dyDescent="0.25">
      <c r="A616" s="290"/>
      <c r="B616" s="299"/>
      <c r="C616" s="267"/>
      <c r="D616" s="267"/>
      <c r="E616" s="267"/>
    </row>
    <row r="617" spans="1:5" s="220" customFormat="1" ht="12.75" customHeight="1" x14ac:dyDescent="0.25">
      <c r="A617" s="290"/>
      <c r="B617" s="299"/>
      <c r="C617" s="267"/>
      <c r="D617" s="267"/>
      <c r="E617" s="267"/>
    </row>
    <row r="618" spans="1:5" s="220" customFormat="1" ht="12.75" customHeight="1" x14ac:dyDescent="0.25">
      <c r="A618" s="290"/>
      <c r="B618" s="299"/>
      <c r="C618" s="267"/>
      <c r="D618" s="267"/>
      <c r="E618" s="267"/>
    </row>
    <row r="619" spans="1:5" s="220" customFormat="1" ht="12.75" customHeight="1" x14ac:dyDescent="0.25">
      <c r="A619" s="290"/>
      <c r="B619" s="299"/>
      <c r="C619" s="267"/>
      <c r="D619" s="267"/>
      <c r="E619" s="267"/>
    </row>
    <row r="620" spans="1:5" s="220" customFormat="1" ht="12.75" customHeight="1" x14ac:dyDescent="0.25">
      <c r="A620" s="290"/>
      <c r="B620" s="299"/>
      <c r="C620" s="267"/>
      <c r="D620" s="267"/>
      <c r="E620" s="267"/>
    </row>
    <row r="621" spans="1:5" s="220" customFormat="1" ht="12.75" customHeight="1" x14ac:dyDescent="0.25">
      <c r="A621" s="290"/>
      <c r="B621" s="299"/>
      <c r="C621" s="267"/>
      <c r="D621" s="267"/>
      <c r="E621" s="267"/>
    </row>
    <row r="622" spans="1:5" s="220" customFormat="1" ht="12.75" customHeight="1" x14ac:dyDescent="0.25">
      <c r="A622" s="290"/>
      <c r="B622" s="299"/>
      <c r="C622" s="267"/>
      <c r="D622" s="267"/>
      <c r="E622" s="267"/>
    </row>
    <row r="623" spans="1:5" s="220" customFormat="1" ht="12.75" customHeight="1" x14ac:dyDescent="0.25">
      <c r="A623" s="290"/>
      <c r="B623" s="299"/>
      <c r="C623" s="267"/>
      <c r="D623" s="267"/>
      <c r="E623" s="267"/>
    </row>
    <row r="624" spans="1:5" s="220" customFormat="1" ht="12.75" customHeight="1" x14ac:dyDescent="0.25">
      <c r="A624" s="290"/>
      <c r="B624" s="299"/>
      <c r="C624" s="267"/>
      <c r="D624" s="267"/>
      <c r="E624" s="267"/>
    </row>
    <row r="625" spans="1:5" s="220" customFormat="1" ht="12.75" customHeight="1" x14ac:dyDescent="0.25">
      <c r="A625" s="290"/>
      <c r="B625" s="299"/>
      <c r="C625" s="267"/>
      <c r="D625" s="267"/>
      <c r="E625" s="267"/>
    </row>
    <row r="626" spans="1:5" s="220" customFormat="1" ht="12.75" customHeight="1" x14ac:dyDescent="0.25">
      <c r="A626" s="290"/>
      <c r="B626" s="299"/>
      <c r="C626" s="267"/>
      <c r="D626" s="267"/>
      <c r="E626" s="267"/>
    </row>
    <row r="627" spans="1:5" s="220" customFormat="1" ht="12.75" customHeight="1" x14ac:dyDescent="0.25">
      <c r="A627" s="290"/>
      <c r="B627" s="299"/>
      <c r="C627" s="267"/>
      <c r="D627" s="267"/>
      <c r="E627" s="267"/>
    </row>
    <row r="628" spans="1:5" s="220" customFormat="1" ht="12.75" customHeight="1" x14ac:dyDescent="0.25">
      <c r="A628" s="290"/>
      <c r="B628" s="299"/>
      <c r="C628" s="267"/>
      <c r="D628" s="267"/>
      <c r="E628" s="267"/>
    </row>
    <row r="629" spans="1:5" s="220" customFormat="1" ht="12.75" customHeight="1" x14ac:dyDescent="0.25">
      <c r="A629" s="290"/>
      <c r="B629" s="299"/>
      <c r="C629" s="267"/>
      <c r="D629" s="267"/>
      <c r="E629" s="267"/>
    </row>
    <row r="630" spans="1:5" s="220" customFormat="1" ht="12.75" customHeight="1" x14ac:dyDescent="0.25">
      <c r="A630" s="290"/>
      <c r="B630" s="299"/>
      <c r="C630" s="267"/>
      <c r="D630" s="267"/>
      <c r="E630" s="267"/>
    </row>
    <row r="631" spans="1:5" s="220" customFormat="1" ht="12.75" customHeight="1" x14ac:dyDescent="0.25">
      <c r="A631" s="290"/>
      <c r="B631" s="299"/>
      <c r="C631" s="267"/>
      <c r="D631" s="267"/>
      <c r="E631" s="267"/>
    </row>
    <row r="632" spans="1:5" s="220" customFormat="1" ht="12.75" customHeight="1" x14ac:dyDescent="0.25">
      <c r="A632" s="290"/>
      <c r="B632" s="299"/>
      <c r="C632" s="267"/>
      <c r="D632" s="267"/>
      <c r="E632" s="267"/>
    </row>
    <row r="633" spans="1:5" s="220" customFormat="1" ht="12.75" customHeight="1" x14ac:dyDescent="0.25">
      <c r="A633" s="290"/>
      <c r="B633" s="299"/>
      <c r="C633" s="267"/>
      <c r="D633" s="267"/>
      <c r="E633" s="267"/>
    </row>
    <row r="634" spans="1:5" s="220" customFormat="1" ht="12.75" customHeight="1" x14ac:dyDescent="0.25">
      <c r="A634" s="290"/>
      <c r="B634" s="299"/>
      <c r="C634" s="267"/>
      <c r="D634" s="267"/>
      <c r="E634" s="267"/>
    </row>
    <row r="635" spans="1:5" s="220" customFormat="1" ht="12.75" customHeight="1" x14ac:dyDescent="0.25">
      <c r="A635" s="290"/>
      <c r="B635" s="299"/>
      <c r="C635" s="267"/>
      <c r="D635" s="267"/>
      <c r="E635" s="267"/>
    </row>
    <row r="636" spans="1:5" s="220" customFormat="1" ht="12.75" customHeight="1" x14ac:dyDescent="0.25">
      <c r="A636" s="290"/>
      <c r="B636" s="299"/>
      <c r="C636" s="267"/>
      <c r="D636" s="267"/>
      <c r="E636" s="267"/>
    </row>
    <row r="637" spans="1:5" s="220" customFormat="1" ht="12.75" customHeight="1" x14ac:dyDescent="0.25">
      <c r="A637" s="290"/>
      <c r="B637" s="299"/>
      <c r="C637" s="267"/>
      <c r="D637" s="267"/>
      <c r="E637" s="267"/>
    </row>
    <row r="638" spans="1:5" s="220" customFormat="1" ht="12.75" customHeight="1" x14ac:dyDescent="0.25">
      <c r="A638" s="290"/>
      <c r="B638" s="299"/>
      <c r="C638" s="267"/>
      <c r="D638" s="267"/>
      <c r="E638" s="267"/>
    </row>
    <row r="639" spans="1:5" s="220" customFormat="1" ht="12.75" customHeight="1" x14ac:dyDescent="0.25">
      <c r="A639" s="290"/>
      <c r="B639" s="299"/>
      <c r="C639" s="267"/>
      <c r="D639" s="267"/>
      <c r="E639" s="267"/>
    </row>
    <row r="640" spans="1:5" s="220" customFormat="1" ht="12.75" customHeight="1" x14ac:dyDescent="0.25">
      <c r="A640" s="290"/>
      <c r="B640" s="299"/>
      <c r="C640" s="267"/>
      <c r="D640" s="267"/>
      <c r="E640" s="267"/>
    </row>
    <row r="641" spans="1:5" s="220" customFormat="1" ht="12.75" customHeight="1" x14ac:dyDescent="0.25">
      <c r="A641" s="290"/>
      <c r="B641" s="299"/>
      <c r="C641" s="267"/>
      <c r="D641" s="267"/>
      <c r="E641" s="267"/>
    </row>
    <row r="642" spans="1:5" s="220" customFormat="1" ht="12.75" customHeight="1" x14ac:dyDescent="0.25">
      <c r="A642" s="290"/>
      <c r="B642" s="299"/>
      <c r="C642" s="267"/>
      <c r="D642" s="267"/>
      <c r="E642" s="267"/>
    </row>
    <row r="643" spans="1:5" s="220" customFormat="1" ht="12.75" customHeight="1" x14ac:dyDescent="0.25">
      <c r="A643" s="290"/>
      <c r="B643" s="299"/>
      <c r="C643" s="267"/>
      <c r="D643" s="267"/>
      <c r="E643" s="267"/>
    </row>
    <row r="644" spans="1:5" s="220" customFormat="1" ht="12.75" customHeight="1" x14ac:dyDescent="0.25">
      <c r="A644" s="290"/>
      <c r="B644" s="299"/>
      <c r="C644" s="267"/>
      <c r="D644" s="267"/>
      <c r="E644" s="267"/>
    </row>
    <row r="645" spans="1:5" s="220" customFormat="1" ht="12.75" customHeight="1" x14ac:dyDescent="0.25">
      <c r="A645" s="290"/>
      <c r="B645" s="299"/>
      <c r="C645" s="267"/>
      <c r="D645" s="267"/>
      <c r="E645" s="267"/>
    </row>
    <row r="646" spans="1:5" s="220" customFormat="1" ht="12.75" customHeight="1" x14ac:dyDescent="0.25">
      <c r="A646" s="290"/>
      <c r="B646" s="299"/>
      <c r="C646" s="267"/>
      <c r="D646" s="267"/>
      <c r="E646" s="267"/>
    </row>
    <row r="647" spans="1:5" s="220" customFormat="1" ht="12.75" customHeight="1" x14ac:dyDescent="0.25">
      <c r="A647" s="290"/>
      <c r="B647" s="299"/>
      <c r="C647" s="267"/>
      <c r="D647" s="267"/>
      <c r="E647" s="267"/>
    </row>
    <row r="648" spans="1:5" s="220" customFormat="1" ht="12.75" customHeight="1" x14ac:dyDescent="0.25">
      <c r="A648" s="290"/>
      <c r="B648" s="299"/>
      <c r="C648" s="267"/>
      <c r="D648" s="267"/>
      <c r="E648" s="267"/>
    </row>
    <row r="649" spans="1:5" s="220" customFormat="1" ht="12.75" customHeight="1" x14ac:dyDescent="0.25">
      <c r="A649" s="290"/>
      <c r="B649" s="299"/>
      <c r="C649" s="267"/>
      <c r="D649" s="267"/>
      <c r="E649" s="267"/>
    </row>
    <row r="650" spans="1:5" s="220" customFormat="1" ht="12.75" customHeight="1" x14ac:dyDescent="0.25">
      <c r="A650" s="290"/>
      <c r="B650" s="299"/>
      <c r="C650" s="267"/>
      <c r="D650" s="267"/>
      <c r="E650" s="267"/>
    </row>
    <row r="651" spans="1:5" s="220" customFormat="1" ht="12.75" customHeight="1" x14ac:dyDescent="0.25">
      <c r="A651" s="290"/>
      <c r="B651" s="299"/>
      <c r="C651" s="267"/>
      <c r="D651" s="267"/>
      <c r="E651" s="267"/>
    </row>
    <row r="652" spans="1:5" s="220" customFormat="1" ht="12.75" customHeight="1" x14ac:dyDescent="0.25">
      <c r="A652" s="290"/>
      <c r="B652" s="299"/>
      <c r="C652" s="267"/>
      <c r="D652" s="267"/>
      <c r="E652" s="267"/>
    </row>
    <row r="653" spans="1:5" s="220" customFormat="1" ht="12.75" customHeight="1" x14ac:dyDescent="0.25">
      <c r="A653" s="290"/>
      <c r="B653" s="299"/>
      <c r="C653" s="267"/>
      <c r="D653" s="267"/>
      <c r="E653" s="267"/>
    </row>
    <row r="654" spans="1:5" s="220" customFormat="1" ht="12.75" customHeight="1" x14ac:dyDescent="0.25">
      <c r="A654" s="290"/>
      <c r="B654" s="299"/>
      <c r="C654" s="267"/>
      <c r="D654" s="267"/>
      <c r="E654" s="267"/>
    </row>
    <row r="655" spans="1:5" s="220" customFormat="1" ht="12.75" customHeight="1" x14ac:dyDescent="0.25">
      <c r="A655" s="290"/>
      <c r="B655" s="299"/>
      <c r="C655" s="267"/>
      <c r="D655" s="267"/>
      <c r="E655" s="267"/>
    </row>
    <row r="656" spans="1:5" s="220" customFormat="1" ht="12.75" customHeight="1" x14ac:dyDescent="0.25">
      <c r="A656" s="290"/>
      <c r="B656" s="299"/>
      <c r="C656" s="267"/>
      <c r="D656" s="267"/>
      <c r="E656" s="267"/>
    </row>
    <row r="657" spans="1:5" s="220" customFormat="1" ht="12.75" customHeight="1" x14ac:dyDescent="0.25">
      <c r="A657" s="290"/>
      <c r="B657" s="299"/>
      <c r="C657" s="267"/>
      <c r="D657" s="267"/>
      <c r="E657" s="267"/>
    </row>
    <row r="658" spans="1:5" s="220" customFormat="1" ht="12.75" customHeight="1" x14ac:dyDescent="0.25">
      <c r="A658" s="290"/>
      <c r="B658" s="299"/>
      <c r="C658" s="267"/>
      <c r="D658" s="267"/>
      <c r="E658" s="267"/>
    </row>
    <row r="659" spans="1:5" s="220" customFormat="1" ht="12.75" customHeight="1" x14ac:dyDescent="0.25">
      <c r="A659" s="290"/>
      <c r="B659" s="299"/>
      <c r="C659" s="267"/>
      <c r="D659" s="267"/>
      <c r="E659" s="267"/>
    </row>
    <row r="660" spans="1:5" s="220" customFormat="1" ht="12.75" customHeight="1" x14ac:dyDescent="0.25">
      <c r="A660" s="290"/>
      <c r="B660" s="299"/>
      <c r="C660" s="267"/>
      <c r="D660" s="267"/>
      <c r="E660" s="267"/>
    </row>
    <row r="661" spans="1:5" s="220" customFormat="1" ht="12.75" customHeight="1" x14ac:dyDescent="0.25">
      <c r="A661" s="290"/>
      <c r="B661" s="299"/>
      <c r="C661" s="267"/>
      <c r="D661" s="267"/>
      <c r="E661" s="267"/>
    </row>
    <row r="662" spans="1:5" s="220" customFormat="1" ht="12.75" customHeight="1" x14ac:dyDescent="0.25">
      <c r="A662" s="290"/>
      <c r="B662" s="299"/>
      <c r="C662" s="267"/>
      <c r="D662" s="267"/>
      <c r="E662" s="267"/>
    </row>
    <row r="663" spans="1:5" s="220" customFormat="1" ht="12.75" customHeight="1" x14ac:dyDescent="0.25">
      <c r="A663" s="290"/>
      <c r="B663" s="299"/>
      <c r="C663" s="267"/>
      <c r="D663" s="267"/>
      <c r="E663" s="267"/>
    </row>
    <row r="664" spans="1:5" s="220" customFormat="1" ht="12.75" customHeight="1" x14ac:dyDescent="0.25">
      <c r="A664" s="290"/>
      <c r="B664" s="299"/>
      <c r="C664" s="267"/>
      <c r="D664" s="267"/>
      <c r="E664" s="267"/>
    </row>
    <row r="665" spans="1:5" s="220" customFormat="1" ht="12.75" customHeight="1" x14ac:dyDescent="0.25">
      <c r="A665" s="290"/>
      <c r="B665" s="299"/>
      <c r="C665" s="267"/>
      <c r="D665" s="267"/>
      <c r="E665" s="267"/>
    </row>
    <row r="666" spans="1:5" s="220" customFormat="1" ht="12.75" customHeight="1" x14ac:dyDescent="0.25">
      <c r="A666" s="290"/>
      <c r="B666" s="299"/>
      <c r="C666" s="267"/>
      <c r="D666" s="267"/>
      <c r="E666" s="267"/>
    </row>
    <row r="667" spans="1:5" s="220" customFormat="1" ht="12.75" customHeight="1" x14ac:dyDescent="0.25">
      <c r="A667" s="290"/>
      <c r="B667" s="299"/>
      <c r="C667" s="267"/>
      <c r="D667" s="267"/>
      <c r="E667" s="267"/>
    </row>
    <row r="668" spans="1:5" s="220" customFormat="1" ht="12.75" customHeight="1" x14ac:dyDescent="0.25">
      <c r="A668" s="290"/>
      <c r="B668" s="299"/>
      <c r="C668" s="267"/>
      <c r="D668" s="267"/>
      <c r="E668" s="267"/>
    </row>
    <row r="669" spans="1:5" s="220" customFormat="1" ht="12.75" customHeight="1" x14ac:dyDescent="0.25">
      <c r="A669" s="290"/>
      <c r="B669" s="299"/>
      <c r="C669" s="267"/>
      <c r="D669" s="267"/>
      <c r="E669" s="267"/>
    </row>
    <row r="670" spans="1:5" s="220" customFormat="1" ht="12.75" customHeight="1" x14ac:dyDescent="0.25">
      <c r="A670" s="290"/>
      <c r="B670" s="299"/>
      <c r="C670" s="267"/>
      <c r="D670" s="267"/>
      <c r="E670" s="267"/>
    </row>
    <row r="671" spans="1:5" s="220" customFormat="1" ht="12.75" customHeight="1" x14ac:dyDescent="0.25">
      <c r="A671" s="290"/>
      <c r="B671" s="299"/>
      <c r="C671" s="267"/>
      <c r="D671" s="267"/>
      <c r="E671" s="267"/>
    </row>
    <row r="672" spans="1:5" s="220" customFormat="1" ht="12.75" customHeight="1" x14ac:dyDescent="0.25">
      <c r="A672" s="290"/>
      <c r="B672" s="299"/>
      <c r="C672" s="267"/>
      <c r="D672" s="267"/>
      <c r="E672" s="267"/>
    </row>
    <row r="673" spans="1:5" s="220" customFormat="1" ht="12.75" customHeight="1" x14ac:dyDescent="0.25">
      <c r="A673" s="290"/>
      <c r="B673" s="299"/>
      <c r="C673" s="267"/>
      <c r="D673" s="267"/>
      <c r="E673" s="267"/>
    </row>
    <row r="674" spans="1:5" s="220" customFormat="1" ht="12.75" customHeight="1" x14ac:dyDescent="0.25">
      <c r="A674" s="290"/>
      <c r="B674" s="299"/>
      <c r="C674" s="267"/>
      <c r="D674" s="267"/>
      <c r="E674" s="267"/>
    </row>
    <row r="675" spans="1:5" s="220" customFormat="1" ht="12.75" customHeight="1" x14ac:dyDescent="0.25">
      <c r="A675" s="290"/>
      <c r="B675" s="299"/>
      <c r="C675" s="267"/>
      <c r="D675" s="267"/>
      <c r="E675" s="267"/>
    </row>
    <row r="676" spans="1:5" s="220" customFormat="1" ht="12.75" customHeight="1" x14ac:dyDescent="0.25">
      <c r="A676" s="290"/>
      <c r="B676" s="299"/>
      <c r="C676" s="267"/>
      <c r="D676" s="267"/>
      <c r="E676" s="267"/>
    </row>
    <row r="677" spans="1:5" s="220" customFormat="1" ht="12.75" customHeight="1" x14ac:dyDescent="0.25">
      <c r="A677" s="290"/>
      <c r="B677" s="299"/>
      <c r="C677" s="267"/>
      <c r="D677" s="267"/>
      <c r="E677" s="267"/>
    </row>
    <row r="678" spans="1:5" s="220" customFormat="1" ht="12.75" customHeight="1" x14ac:dyDescent="0.25">
      <c r="A678" s="290"/>
      <c r="B678" s="299"/>
      <c r="C678" s="267"/>
      <c r="D678" s="267"/>
      <c r="E678" s="267"/>
    </row>
    <row r="679" spans="1:5" s="220" customFormat="1" ht="12.75" customHeight="1" x14ac:dyDescent="0.25">
      <c r="A679" s="290"/>
      <c r="B679" s="299"/>
      <c r="C679" s="267"/>
      <c r="D679" s="267"/>
      <c r="E679" s="267"/>
    </row>
    <row r="680" spans="1:5" s="220" customFormat="1" ht="12.75" customHeight="1" x14ac:dyDescent="0.25">
      <c r="A680" s="290"/>
      <c r="B680" s="299"/>
      <c r="C680" s="267"/>
      <c r="D680" s="267"/>
      <c r="E680" s="267"/>
    </row>
    <row r="681" spans="1:5" s="220" customFormat="1" ht="12.75" customHeight="1" x14ac:dyDescent="0.25">
      <c r="A681" s="290"/>
      <c r="B681" s="299"/>
      <c r="C681" s="267"/>
      <c r="D681" s="267"/>
      <c r="E681" s="267"/>
    </row>
    <row r="682" spans="1:5" s="220" customFormat="1" ht="12.75" customHeight="1" x14ac:dyDescent="0.25">
      <c r="A682" s="290"/>
      <c r="B682" s="299"/>
      <c r="C682" s="267"/>
      <c r="D682" s="267"/>
      <c r="E682" s="267"/>
    </row>
    <row r="683" spans="1:5" s="220" customFormat="1" ht="12.75" customHeight="1" x14ac:dyDescent="0.25">
      <c r="A683" s="290"/>
      <c r="B683" s="299"/>
      <c r="C683" s="267"/>
      <c r="D683" s="267"/>
      <c r="E683" s="267"/>
    </row>
    <row r="684" spans="1:5" s="220" customFormat="1" ht="12.75" customHeight="1" x14ac:dyDescent="0.25">
      <c r="A684" s="290"/>
      <c r="B684" s="299"/>
      <c r="C684" s="267"/>
      <c r="D684" s="267"/>
      <c r="E684" s="267"/>
    </row>
    <row r="685" spans="1:5" s="220" customFormat="1" ht="12.75" customHeight="1" x14ac:dyDescent="0.25">
      <c r="A685" s="290"/>
      <c r="B685" s="299"/>
      <c r="C685" s="267"/>
      <c r="D685" s="267"/>
      <c r="E685" s="267"/>
    </row>
    <row r="686" spans="1:5" s="220" customFormat="1" ht="12.75" customHeight="1" x14ac:dyDescent="0.25">
      <c r="A686" s="290"/>
      <c r="B686" s="299"/>
      <c r="C686" s="267"/>
      <c r="D686" s="267"/>
      <c r="E686" s="267"/>
    </row>
    <row r="687" spans="1:5" s="220" customFormat="1" ht="12.75" customHeight="1" x14ac:dyDescent="0.25">
      <c r="A687" s="290"/>
      <c r="B687" s="299"/>
      <c r="C687" s="267"/>
      <c r="D687" s="267"/>
      <c r="E687" s="267"/>
    </row>
    <row r="688" spans="1:5" s="220" customFormat="1" ht="12.75" customHeight="1" x14ac:dyDescent="0.25">
      <c r="A688" s="290"/>
      <c r="B688" s="299"/>
      <c r="C688" s="267"/>
      <c r="D688" s="267"/>
      <c r="E688" s="267"/>
    </row>
    <row r="689" spans="1:5" s="220" customFormat="1" ht="12.75" customHeight="1" x14ac:dyDescent="0.25">
      <c r="A689" s="290"/>
      <c r="B689" s="299"/>
      <c r="C689" s="267"/>
      <c r="D689" s="267"/>
      <c r="E689" s="267"/>
    </row>
    <row r="690" spans="1:5" s="220" customFormat="1" ht="12.75" customHeight="1" x14ac:dyDescent="0.25">
      <c r="A690" s="290"/>
      <c r="B690" s="299"/>
      <c r="C690" s="267"/>
      <c r="D690" s="267"/>
      <c r="E690" s="267"/>
    </row>
    <row r="691" spans="1:5" s="220" customFormat="1" ht="12.75" customHeight="1" x14ac:dyDescent="0.25">
      <c r="A691" s="290"/>
      <c r="B691" s="299"/>
      <c r="C691" s="267"/>
      <c r="D691" s="267"/>
      <c r="E691" s="267"/>
    </row>
    <row r="692" spans="1:5" s="220" customFormat="1" ht="12.75" customHeight="1" x14ac:dyDescent="0.25">
      <c r="A692" s="290"/>
      <c r="B692" s="299"/>
      <c r="C692" s="267"/>
      <c r="D692" s="267"/>
      <c r="E692" s="267"/>
    </row>
    <row r="693" spans="1:5" s="220" customFormat="1" ht="12.75" customHeight="1" x14ac:dyDescent="0.25">
      <c r="A693" s="290"/>
      <c r="B693" s="299"/>
      <c r="C693" s="267"/>
      <c r="D693" s="267"/>
      <c r="E693" s="267"/>
    </row>
    <row r="694" spans="1:5" s="220" customFormat="1" ht="12.75" customHeight="1" x14ac:dyDescent="0.25">
      <c r="A694" s="290"/>
      <c r="B694" s="299"/>
      <c r="C694" s="267"/>
      <c r="D694" s="267"/>
      <c r="E694" s="267"/>
    </row>
    <row r="695" spans="1:5" s="220" customFormat="1" ht="12.75" customHeight="1" x14ac:dyDescent="0.25">
      <c r="A695" s="290"/>
      <c r="B695" s="299"/>
      <c r="C695" s="267"/>
      <c r="D695" s="267"/>
      <c r="E695" s="267"/>
    </row>
    <row r="696" spans="1:5" s="220" customFormat="1" ht="12.75" customHeight="1" x14ac:dyDescent="0.25">
      <c r="A696" s="290"/>
      <c r="B696" s="299"/>
      <c r="C696" s="267"/>
      <c r="D696" s="267"/>
      <c r="E696" s="267"/>
    </row>
    <row r="697" spans="1:5" s="220" customFormat="1" ht="12.75" customHeight="1" x14ac:dyDescent="0.25">
      <c r="A697" s="290"/>
      <c r="B697" s="299"/>
      <c r="C697" s="267"/>
      <c r="D697" s="267"/>
      <c r="E697" s="267"/>
    </row>
    <row r="698" spans="1:5" s="220" customFormat="1" ht="12.75" customHeight="1" x14ac:dyDescent="0.25">
      <c r="A698" s="290"/>
      <c r="B698" s="299"/>
      <c r="C698" s="267"/>
      <c r="D698" s="267"/>
      <c r="E698" s="267"/>
    </row>
    <row r="699" spans="1:5" s="220" customFormat="1" ht="12.75" customHeight="1" x14ac:dyDescent="0.25">
      <c r="A699" s="290"/>
      <c r="B699" s="299"/>
      <c r="C699" s="267"/>
      <c r="D699" s="267"/>
      <c r="E699" s="267"/>
    </row>
    <row r="700" spans="1:5" s="220" customFormat="1" ht="12.75" customHeight="1" x14ac:dyDescent="0.25">
      <c r="A700" s="290"/>
      <c r="B700" s="299"/>
      <c r="C700" s="267"/>
      <c r="D700" s="267"/>
      <c r="E700" s="267"/>
    </row>
    <row r="701" spans="1:5" s="220" customFormat="1" ht="12.75" customHeight="1" x14ac:dyDescent="0.25">
      <c r="A701" s="290"/>
      <c r="B701" s="299"/>
      <c r="C701" s="267"/>
      <c r="D701" s="267"/>
      <c r="E701" s="267"/>
    </row>
    <row r="702" spans="1:5" s="220" customFormat="1" ht="12.75" customHeight="1" x14ac:dyDescent="0.25">
      <c r="A702" s="290"/>
      <c r="B702" s="299"/>
      <c r="C702" s="267"/>
      <c r="D702" s="267"/>
      <c r="E702" s="267"/>
    </row>
    <row r="703" spans="1:5" s="220" customFormat="1" ht="12.75" customHeight="1" x14ac:dyDescent="0.25">
      <c r="A703" s="290"/>
      <c r="B703" s="299"/>
      <c r="C703" s="267"/>
      <c r="D703" s="267"/>
      <c r="E703" s="267"/>
    </row>
    <row r="704" spans="1:5" s="220" customFormat="1" ht="12.75" customHeight="1" x14ac:dyDescent="0.25">
      <c r="A704" s="290"/>
      <c r="B704" s="299"/>
      <c r="C704" s="267"/>
      <c r="D704" s="267"/>
      <c r="E704" s="267"/>
    </row>
    <row r="705" spans="1:5" s="220" customFormat="1" ht="12.75" customHeight="1" x14ac:dyDescent="0.25">
      <c r="A705" s="290"/>
      <c r="B705" s="299"/>
      <c r="C705" s="267"/>
      <c r="D705" s="267"/>
      <c r="E705" s="267"/>
    </row>
    <row r="706" spans="1:5" s="220" customFormat="1" ht="12.75" customHeight="1" x14ac:dyDescent="0.25">
      <c r="A706" s="290"/>
      <c r="B706" s="299"/>
      <c r="C706" s="267"/>
      <c r="D706" s="267"/>
      <c r="E706" s="267"/>
    </row>
    <row r="707" spans="1:5" s="220" customFormat="1" ht="12.75" customHeight="1" x14ac:dyDescent="0.25">
      <c r="A707" s="290"/>
      <c r="B707" s="299"/>
      <c r="C707" s="267"/>
      <c r="D707" s="267"/>
      <c r="E707" s="267"/>
    </row>
    <row r="708" spans="1:5" s="220" customFormat="1" ht="12.75" customHeight="1" x14ac:dyDescent="0.25">
      <c r="A708" s="290"/>
      <c r="B708" s="299"/>
      <c r="C708" s="267"/>
      <c r="D708" s="267"/>
      <c r="E708" s="267"/>
    </row>
    <row r="709" spans="1:5" s="220" customFormat="1" ht="12.75" customHeight="1" x14ac:dyDescent="0.25">
      <c r="A709" s="290"/>
      <c r="B709" s="299"/>
      <c r="C709" s="267"/>
      <c r="D709" s="267"/>
      <c r="E709" s="267"/>
    </row>
    <row r="710" spans="1:5" s="220" customFormat="1" ht="12.75" customHeight="1" x14ac:dyDescent="0.25">
      <c r="A710" s="290"/>
      <c r="B710" s="299"/>
      <c r="C710" s="267"/>
      <c r="D710" s="267"/>
      <c r="E710" s="267"/>
    </row>
    <row r="711" spans="1:5" s="220" customFormat="1" ht="12.75" customHeight="1" x14ac:dyDescent="0.25">
      <c r="A711" s="290"/>
      <c r="B711" s="299"/>
      <c r="C711" s="267"/>
      <c r="D711" s="267"/>
      <c r="E711" s="267"/>
    </row>
    <row r="712" spans="1:5" s="220" customFormat="1" ht="12.75" customHeight="1" x14ac:dyDescent="0.25">
      <c r="A712" s="290"/>
      <c r="B712" s="299"/>
      <c r="C712" s="267"/>
      <c r="D712" s="267"/>
      <c r="E712" s="267"/>
    </row>
    <row r="713" spans="1:5" s="220" customFormat="1" ht="12.75" customHeight="1" x14ac:dyDescent="0.25">
      <c r="A713" s="290"/>
      <c r="B713" s="299"/>
      <c r="C713" s="267"/>
      <c r="D713" s="267"/>
      <c r="E713" s="267"/>
    </row>
    <row r="714" spans="1:5" s="220" customFormat="1" ht="12.75" customHeight="1" x14ac:dyDescent="0.25">
      <c r="A714" s="290"/>
      <c r="B714" s="299"/>
      <c r="C714" s="267"/>
      <c r="D714" s="267"/>
      <c r="E714" s="267"/>
    </row>
    <row r="715" spans="1:5" s="220" customFormat="1" ht="12.75" customHeight="1" x14ac:dyDescent="0.25">
      <c r="A715" s="290"/>
      <c r="B715" s="299"/>
      <c r="C715" s="267"/>
      <c r="D715" s="267"/>
      <c r="E715" s="267"/>
    </row>
    <row r="716" spans="1:5" s="220" customFormat="1" ht="12.75" customHeight="1" x14ac:dyDescent="0.25">
      <c r="A716" s="290"/>
      <c r="B716" s="299"/>
      <c r="C716" s="267"/>
      <c r="D716" s="267"/>
      <c r="E716" s="267"/>
    </row>
    <row r="717" spans="1:5" s="220" customFormat="1" ht="12.75" customHeight="1" x14ac:dyDescent="0.25">
      <c r="A717" s="290"/>
      <c r="B717" s="299"/>
      <c r="C717" s="267"/>
      <c r="D717" s="267"/>
      <c r="E717" s="267"/>
    </row>
    <row r="718" spans="1:5" s="220" customFormat="1" ht="12.75" customHeight="1" x14ac:dyDescent="0.25">
      <c r="A718" s="290"/>
      <c r="B718" s="299"/>
      <c r="C718" s="267"/>
      <c r="D718" s="267"/>
      <c r="E718" s="267"/>
    </row>
    <row r="719" spans="1:5" s="220" customFormat="1" ht="12.75" customHeight="1" x14ac:dyDescent="0.25">
      <c r="A719" s="290"/>
      <c r="B719" s="299"/>
      <c r="C719" s="267"/>
      <c r="D719" s="267"/>
      <c r="E719" s="267"/>
    </row>
    <row r="720" spans="1:5" s="220" customFormat="1" ht="12.75" customHeight="1" x14ac:dyDescent="0.25">
      <c r="A720" s="290"/>
      <c r="B720" s="299"/>
      <c r="C720" s="267"/>
      <c r="D720" s="267"/>
      <c r="E720" s="267"/>
    </row>
    <row r="721" spans="1:5" s="220" customFormat="1" ht="12.75" customHeight="1" x14ac:dyDescent="0.25">
      <c r="A721" s="290"/>
      <c r="B721" s="299"/>
      <c r="C721" s="267"/>
      <c r="D721" s="267"/>
      <c r="E721" s="267"/>
    </row>
    <row r="722" spans="1:5" s="220" customFormat="1" ht="12.75" customHeight="1" x14ac:dyDescent="0.25">
      <c r="A722" s="290"/>
      <c r="B722" s="299"/>
      <c r="C722" s="267"/>
      <c r="D722" s="267"/>
      <c r="E722" s="267"/>
    </row>
    <row r="723" spans="1:5" s="220" customFormat="1" ht="12.75" customHeight="1" x14ac:dyDescent="0.25">
      <c r="A723" s="290"/>
      <c r="B723" s="299"/>
      <c r="C723" s="267"/>
      <c r="D723" s="267"/>
      <c r="E723" s="267"/>
    </row>
    <row r="724" spans="1:5" s="220" customFormat="1" ht="12.75" customHeight="1" x14ac:dyDescent="0.25">
      <c r="A724" s="290"/>
      <c r="B724" s="299"/>
      <c r="C724" s="267"/>
      <c r="D724" s="267"/>
      <c r="E724" s="267"/>
    </row>
    <row r="725" spans="1:5" s="220" customFormat="1" ht="12.75" customHeight="1" x14ac:dyDescent="0.25">
      <c r="A725" s="290"/>
      <c r="B725" s="299"/>
      <c r="C725" s="267"/>
      <c r="D725" s="267"/>
      <c r="E725" s="267"/>
    </row>
    <row r="726" spans="1:5" s="220" customFormat="1" ht="12.75" customHeight="1" x14ac:dyDescent="0.25">
      <c r="A726" s="290"/>
      <c r="B726" s="299"/>
      <c r="C726" s="267"/>
      <c r="D726" s="267"/>
      <c r="E726" s="267"/>
    </row>
    <row r="727" spans="1:5" s="220" customFormat="1" ht="12.75" customHeight="1" x14ac:dyDescent="0.25">
      <c r="A727" s="290"/>
      <c r="B727" s="299"/>
      <c r="C727" s="267"/>
      <c r="D727" s="267"/>
      <c r="E727" s="267"/>
    </row>
    <row r="728" spans="1:5" s="220" customFormat="1" ht="12.75" customHeight="1" x14ac:dyDescent="0.25">
      <c r="A728" s="290"/>
      <c r="B728" s="299"/>
      <c r="C728" s="267"/>
      <c r="D728" s="267"/>
      <c r="E728" s="267"/>
    </row>
    <row r="729" spans="1:5" s="220" customFormat="1" ht="12.75" customHeight="1" x14ac:dyDescent="0.25">
      <c r="A729" s="290"/>
      <c r="B729" s="299"/>
      <c r="C729" s="267"/>
      <c r="D729" s="267"/>
      <c r="E729" s="267"/>
    </row>
    <row r="730" spans="1:5" s="220" customFormat="1" ht="12.75" customHeight="1" x14ac:dyDescent="0.25">
      <c r="A730" s="290"/>
      <c r="B730" s="299"/>
      <c r="C730" s="267"/>
      <c r="D730" s="267"/>
      <c r="E730" s="267"/>
    </row>
    <row r="731" spans="1:5" s="220" customFormat="1" ht="12.75" customHeight="1" x14ac:dyDescent="0.25">
      <c r="A731" s="290"/>
      <c r="B731" s="299"/>
      <c r="C731" s="267"/>
      <c r="D731" s="267"/>
      <c r="E731" s="267"/>
    </row>
    <row r="732" spans="1:5" s="220" customFormat="1" ht="12.75" customHeight="1" x14ac:dyDescent="0.25">
      <c r="A732" s="290"/>
      <c r="B732" s="299"/>
      <c r="C732" s="267"/>
      <c r="D732" s="267"/>
      <c r="E732" s="267"/>
    </row>
    <row r="733" spans="1:5" s="220" customFormat="1" ht="12.75" customHeight="1" x14ac:dyDescent="0.25">
      <c r="A733" s="290"/>
      <c r="B733" s="299"/>
      <c r="C733" s="267"/>
      <c r="D733" s="267"/>
      <c r="E733" s="267"/>
    </row>
    <row r="734" spans="1:5" s="220" customFormat="1" ht="12.75" customHeight="1" x14ac:dyDescent="0.25">
      <c r="A734" s="290"/>
      <c r="B734" s="299"/>
      <c r="C734" s="267"/>
      <c r="D734" s="267"/>
      <c r="E734" s="267"/>
    </row>
    <row r="735" spans="1:5" s="220" customFormat="1" ht="12.75" customHeight="1" x14ac:dyDescent="0.25">
      <c r="A735" s="290"/>
      <c r="B735" s="299"/>
      <c r="C735" s="267"/>
      <c r="D735" s="267"/>
      <c r="E735" s="267"/>
    </row>
    <row r="736" spans="1:5" s="220" customFormat="1" ht="12.75" customHeight="1" x14ac:dyDescent="0.25">
      <c r="A736" s="290"/>
      <c r="B736" s="299"/>
      <c r="C736" s="267"/>
      <c r="D736" s="267"/>
      <c r="E736" s="267"/>
    </row>
    <row r="737" spans="1:5" s="220" customFormat="1" ht="12.75" customHeight="1" x14ac:dyDescent="0.25">
      <c r="A737" s="290"/>
      <c r="B737" s="299"/>
      <c r="C737" s="267"/>
      <c r="D737" s="267"/>
      <c r="E737" s="267"/>
    </row>
    <row r="738" spans="1:5" s="220" customFormat="1" ht="12.75" customHeight="1" x14ac:dyDescent="0.25">
      <c r="A738" s="290"/>
      <c r="B738" s="299"/>
      <c r="C738" s="267"/>
      <c r="D738" s="267"/>
      <c r="E738" s="267"/>
    </row>
    <row r="739" spans="1:5" s="220" customFormat="1" ht="12.75" customHeight="1" x14ac:dyDescent="0.25">
      <c r="A739" s="290"/>
      <c r="B739" s="299"/>
      <c r="C739" s="267"/>
      <c r="D739" s="267"/>
      <c r="E739" s="267"/>
    </row>
    <row r="740" spans="1:5" s="220" customFormat="1" ht="12.75" customHeight="1" x14ac:dyDescent="0.25">
      <c r="A740" s="290"/>
      <c r="B740" s="299"/>
      <c r="C740" s="267"/>
      <c r="D740" s="267"/>
      <c r="E740" s="267"/>
    </row>
    <row r="741" spans="1:5" s="220" customFormat="1" ht="12.75" customHeight="1" x14ac:dyDescent="0.25">
      <c r="A741" s="290"/>
      <c r="B741" s="299"/>
      <c r="C741" s="267"/>
      <c r="D741" s="267"/>
      <c r="E741" s="267"/>
    </row>
    <row r="742" spans="1:5" s="220" customFormat="1" ht="12.75" customHeight="1" x14ac:dyDescent="0.25">
      <c r="A742" s="290"/>
      <c r="B742" s="299"/>
      <c r="C742" s="267"/>
      <c r="D742" s="267"/>
      <c r="E742" s="267"/>
    </row>
    <row r="743" spans="1:5" s="220" customFormat="1" ht="12.75" customHeight="1" x14ac:dyDescent="0.25">
      <c r="A743" s="290"/>
      <c r="B743" s="299"/>
      <c r="C743" s="267"/>
      <c r="D743" s="267"/>
      <c r="E743" s="267"/>
    </row>
    <row r="744" spans="1:5" s="220" customFormat="1" ht="12.75" customHeight="1" x14ac:dyDescent="0.25">
      <c r="A744" s="290"/>
      <c r="B744" s="299"/>
      <c r="C744" s="267"/>
      <c r="D744" s="267"/>
      <c r="E744" s="267"/>
    </row>
    <row r="745" spans="1:5" s="220" customFormat="1" ht="12.75" customHeight="1" x14ac:dyDescent="0.25">
      <c r="A745" s="290"/>
      <c r="B745" s="299"/>
      <c r="C745" s="267"/>
      <c r="D745" s="267"/>
      <c r="E745" s="267"/>
    </row>
    <row r="746" spans="1:5" s="220" customFormat="1" ht="12.75" customHeight="1" x14ac:dyDescent="0.25">
      <c r="A746" s="290"/>
      <c r="B746" s="299"/>
      <c r="C746" s="267"/>
      <c r="D746" s="267"/>
      <c r="E746" s="267"/>
    </row>
    <row r="747" spans="1:5" s="220" customFormat="1" ht="12.75" customHeight="1" x14ac:dyDescent="0.25">
      <c r="A747" s="290"/>
      <c r="B747" s="299"/>
      <c r="C747" s="267"/>
      <c r="D747" s="267"/>
      <c r="E747" s="267"/>
    </row>
    <row r="748" spans="1:5" s="220" customFormat="1" ht="12.75" customHeight="1" x14ac:dyDescent="0.25">
      <c r="A748" s="290"/>
      <c r="B748" s="299"/>
      <c r="C748" s="267"/>
      <c r="D748" s="267"/>
      <c r="E748" s="267"/>
    </row>
    <row r="749" spans="1:5" s="220" customFormat="1" ht="12.75" customHeight="1" x14ac:dyDescent="0.25">
      <c r="A749" s="290"/>
      <c r="B749" s="299"/>
      <c r="C749" s="267"/>
      <c r="D749" s="267"/>
      <c r="E749" s="267"/>
    </row>
    <row r="750" spans="1:5" s="220" customFormat="1" ht="12.75" customHeight="1" x14ac:dyDescent="0.25">
      <c r="A750" s="290"/>
      <c r="B750" s="299"/>
      <c r="C750" s="267"/>
      <c r="D750" s="267"/>
      <c r="E750" s="267"/>
    </row>
    <row r="751" spans="1:5" s="220" customFormat="1" ht="12.75" customHeight="1" x14ac:dyDescent="0.25">
      <c r="A751" s="290"/>
      <c r="B751" s="299"/>
      <c r="C751" s="267"/>
      <c r="D751" s="267"/>
      <c r="E751" s="267"/>
    </row>
    <row r="752" spans="1:5" s="220" customFormat="1" ht="12.75" customHeight="1" x14ac:dyDescent="0.25">
      <c r="A752" s="290"/>
      <c r="B752" s="299"/>
      <c r="C752" s="267"/>
      <c r="D752" s="267"/>
      <c r="E752" s="267"/>
    </row>
    <row r="753" spans="1:5" s="220" customFormat="1" ht="12.75" customHeight="1" x14ac:dyDescent="0.25">
      <c r="A753" s="290"/>
      <c r="B753" s="299"/>
      <c r="C753" s="267"/>
      <c r="D753" s="267"/>
      <c r="E753" s="267"/>
    </row>
    <row r="754" spans="1:5" s="220" customFormat="1" ht="12.75" customHeight="1" x14ac:dyDescent="0.25">
      <c r="A754" s="290"/>
      <c r="B754" s="299"/>
      <c r="C754" s="267"/>
      <c r="D754" s="267"/>
      <c r="E754" s="267"/>
    </row>
    <row r="755" spans="1:5" s="220" customFormat="1" ht="12.75" customHeight="1" x14ac:dyDescent="0.25">
      <c r="A755" s="290"/>
      <c r="B755" s="299"/>
      <c r="C755" s="267"/>
      <c r="D755" s="267"/>
      <c r="E755" s="267"/>
    </row>
    <row r="756" spans="1:5" s="220" customFormat="1" ht="12.75" customHeight="1" x14ac:dyDescent="0.25">
      <c r="A756" s="290"/>
      <c r="B756" s="299"/>
      <c r="C756" s="267"/>
      <c r="D756" s="267"/>
      <c r="E756" s="267"/>
    </row>
    <row r="757" spans="1:5" s="220" customFormat="1" ht="12.75" customHeight="1" x14ac:dyDescent="0.25">
      <c r="A757" s="290"/>
      <c r="B757" s="299"/>
      <c r="C757" s="267"/>
      <c r="D757" s="267"/>
      <c r="E757" s="267"/>
    </row>
    <row r="758" spans="1:5" s="220" customFormat="1" ht="12.75" customHeight="1" x14ac:dyDescent="0.25">
      <c r="A758" s="290"/>
      <c r="B758" s="299"/>
      <c r="C758" s="267"/>
      <c r="D758" s="267"/>
      <c r="E758" s="267"/>
    </row>
    <row r="759" spans="1:5" s="220" customFormat="1" ht="12.75" customHeight="1" x14ac:dyDescent="0.25">
      <c r="A759" s="290"/>
      <c r="B759" s="299"/>
      <c r="C759" s="267"/>
      <c r="D759" s="267"/>
      <c r="E759" s="267"/>
    </row>
    <row r="760" spans="1:5" s="220" customFormat="1" ht="12.75" customHeight="1" x14ac:dyDescent="0.25">
      <c r="A760" s="290"/>
      <c r="B760" s="299"/>
      <c r="C760" s="267"/>
      <c r="D760" s="267"/>
      <c r="E760" s="267"/>
    </row>
    <row r="761" spans="1:5" s="220" customFormat="1" ht="12.75" customHeight="1" x14ac:dyDescent="0.25">
      <c r="A761" s="290"/>
      <c r="B761" s="299"/>
      <c r="C761" s="267"/>
      <c r="D761" s="267"/>
      <c r="E761" s="267"/>
    </row>
    <row r="762" spans="1:5" s="220" customFormat="1" ht="12.75" customHeight="1" x14ac:dyDescent="0.25">
      <c r="A762" s="290"/>
      <c r="B762" s="299"/>
      <c r="C762" s="267"/>
      <c r="D762" s="267"/>
      <c r="E762" s="267"/>
    </row>
    <row r="763" spans="1:5" s="220" customFormat="1" ht="12.75" customHeight="1" x14ac:dyDescent="0.25">
      <c r="A763" s="290"/>
      <c r="B763" s="299"/>
      <c r="C763" s="267"/>
      <c r="D763" s="267"/>
      <c r="E763" s="267"/>
    </row>
    <row r="764" spans="1:5" s="220" customFormat="1" ht="12.75" customHeight="1" x14ac:dyDescent="0.25">
      <c r="A764" s="290"/>
      <c r="B764" s="299"/>
      <c r="C764" s="267"/>
      <c r="D764" s="267"/>
      <c r="E764" s="267"/>
    </row>
    <row r="765" spans="1:5" s="220" customFormat="1" ht="12.75" customHeight="1" x14ac:dyDescent="0.25">
      <c r="A765" s="290"/>
      <c r="B765" s="299"/>
      <c r="C765" s="267"/>
      <c r="D765" s="267"/>
      <c r="E765" s="267"/>
    </row>
    <row r="766" spans="1:5" s="220" customFormat="1" ht="12.75" customHeight="1" x14ac:dyDescent="0.25">
      <c r="A766" s="290"/>
      <c r="B766" s="299"/>
      <c r="C766" s="267"/>
      <c r="D766" s="267"/>
      <c r="E766" s="267"/>
    </row>
    <row r="767" spans="1:5" s="220" customFormat="1" ht="12.75" customHeight="1" x14ac:dyDescent="0.25">
      <c r="A767" s="290"/>
      <c r="B767" s="299"/>
      <c r="C767" s="267"/>
      <c r="D767" s="267"/>
      <c r="E767" s="267"/>
    </row>
    <row r="768" spans="1:5" s="220" customFormat="1" ht="12.75" customHeight="1" x14ac:dyDescent="0.25">
      <c r="A768" s="290"/>
      <c r="B768" s="299"/>
      <c r="C768" s="267"/>
      <c r="D768" s="267"/>
      <c r="E768" s="267"/>
    </row>
    <row r="769" spans="1:5" s="220" customFormat="1" ht="12.75" customHeight="1" x14ac:dyDescent="0.25">
      <c r="A769" s="290"/>
      <c r="B769" s="299"/>
      <c r="C769" s="267"/>
      <c r="D769" s="267"/>
      <c r="E769" s="267"/>
    </row>
    <row r="770" spans="1:5" s="220" customFormat="1" ht="12.75" customHeight="1" x14ac:dyDescent="0.25">
      <c r="A770" s="290"/>
      <c r="B770" s="299"/>
      <c r="C770" s="267"/>
      <c r="D770" s="267"/>
      <c r="E770" s="267"/>
    </row>
    <row r="771" spans="1:5" s="220" customFormat="1" ht="12.75" customHeight="1" x14ac:dyDescent="0.25">
      <c r="A771" s="290"/>
      <c r="B771" s="299"/>
      <c r="C771" s="267"/>
      <c r="D771" s="267"/>
      <c r="E771" s="267"/>
    </row>
    <row r="772" spans="1:5" s="220" customFormat="1" ht="12.75" customHeight="1" x14ac:dyDescent="0.25">
      <c r="A772" s="290"/>
      <c r="B772" s="299"/>
      <c r="C772" s="267"/>
      <c r="D772" s="267"/>
      <c r="E772" s="267"/>
    </row>
    <row r="773" spans="1:5" s="220" customFormat="1" ht="12.75" customHeight="1" x14ac:dyDescent="0.25">
      <c r="A773" s="290"/>
      <c r="B773" s="299"/>
      <c r="C773" s="267"/>
      <c r="D773" s="267"/>
      <c r="E773" s="267"/>
    </row>
    <row r="774" spans="1:5" s="220" customFormat="1" ht="12.75" customHeight="1" x14ac:dyDescent="0.25">
      <c r="A774" s="290"/>
      <c r="B774" s="299"/>
      <c r="C774" s="267"/>
      <c r="D774" s="267"/>
      <c r="E774" s="267"/>
    </row>
    <row r="775" spans="1:5" s="220" customFormat="1" ht="12.75" customHeight="1" x14ac:dyDescent="0.25">
      <c r="A775" s="290"/>
      <c r="B775" s="299"/>
      <c r="C775" s="267"/>
      <c r="D775" s="267"/>
      <c r="E775" s="267"/>
    </row>
    <row r="776" spans="1:5" s="220" customFormat="1" ht="12.75" customHeight="1" x14ac:dyDescent="0.25">
      <c r="A776" s="290"/>
      <c r="B776" s="299"/>
      <c r="C776" s="267"/>
      <c r="D776" s="267"/>
      <c r="E776" s="267"/>
    </row>
    <row r="777" spans="1:5" s="220" customFormat="1" ht="12.75" customHeight="1" x14ac:dyDescent="0.25">
      <c r="A777" s="290"/>
      <c r="B777" s="299"/>
      <c r="C777" s="267"/>
      <c r="D777" s="267"/>
      <c r="E777" s="267"/>
    </row>
    <row r="778" spans="1:5" s="220" customFormat="1" ht="12.75" customHeight="1" x14ac:dyDescent="0.25">
      <c r="A778" s="290"/>
      <c r="B778" s="299"/>
      <c r="C778" s="267"/>
      <c r="D778" s="267"/>
      <c r="E778" s="267"/>
    </row>
    <row r="779" spans="1:5" s="220" customFormat="1" ht="12.75" customHeight="1" x14ac:dyDescent="0.25">
      <c r="A779" s="290"/>
      <c r="B779" s="299"/>
      <c r="C779" s="267"/>
      <c r="D779" s="267"/>
      <c r="E779" s="267"/>
    </row>
    <row r="780" spans="1:5" s="220" customFormat="1" ht="12.75" customHeight="1" x14ac:dyDescent="0.25">
      <c r="A780" s="290"/>
      <c r="B780" s="299"/>
      <c r="C780" s="267"/>
      <c r="D780" s="267"/>
      <c r="E780" s="267"/>
    </row>
    <row r="781" spans="1:5" s="220" customFormat="1" ht="12.75" customHeight="1" x14ac:dyDescent="0.25">
      <c r="A781" s="290"/>
      <c r="B781" s="299"/>
      <c r="C781" s="267"/>
      <c r="D781" s="267"/>
      <c r="E781" s="267"/>
    </row>
    <row r="782" spans="1:5" s="220" customFormat="1" ht="12.75" customHeight="1" x14ac:dyDescent="0.25">
      <c r="A782" s="290"/>
      <c r="B782" s="299"/>
      <c r="C782" s="267"/>
      <c r="D782" s="267"/>
      <c r="E782" s="267"/>
    </row>
    <row r="783" spans="1:5" s="220" customFormat="1" ht="12.75" customHeight="1" x14ac:dyDescent="0.25">
      <c r="A783" s="290"/>
      <c r="B783" s="299"/>
      <c r="C783" s="267"/>
      <c r="D783" s="267"/>
      <c r="E783" s="267"/>
    </row>
    <row r="784" spans="1:5" s="220" customFormat="1" ht="12.75" customHeight="1" x14ac:dyDescent="0.25">
      <c r="A784" s="290"/>
      <c r="B784" s="299"/>
      <c r="C784" s="267"/>
      <c r="D784" s="267"/>
      <c r="E784" s="267"/>
    </row>
    <row r="785" spans="1:5" s="220" customFormat="1" ht="12.75" customHeight="1" x14ac:dyDescent="0.25">
      <c r="A785" s="290"/>
      <c r="B785" s="299"/>
      <c r="C785" s="267"/>
      <c r="D785" s="267"/>
      <c r="E785" s="267"/>
    </row>
    <row r="786" spans="1:5" s="220" customFormat="1" ht="12.75" customHeight="1" x14ac:dyDescent="0.25">
      <c r="A786" s="290"/>
      <c r="B786" s="299"/>
      <c r="C786" s="267"/>
      <c r="D786" s="267"/>
      <c r="E786" s="267"/>
    </row>
    <row r="787" spans="1:5" s="220" customFormat="1" ht="12.75" customHeight="1" x14ac:dyDescent="0.25">
      <c r="A787" s="290"/>
      <c r="B787" s="299"/>
      <c r="C787" s="267"/>
      <c r="D787" s="267"/>
      <c r="E787" s="267"/>
    </row>
    <row r="788" spans="1:5" s="220" customFormat="1" ht="12.75" customHeight="1" x14ac:dyDescent="0.25">
      <c r="A788" s="290"/>
      <c r="B788" s="299"/>
      <c r="C788" s="267"/>
      <c r="D788" s="267"/>
      <c r="E788" s="267"/>
    </row>
    <row r="789" spans="1:5" s="220" customFormat="1" ht="12.75" customHeight="1" x14ac:dyDescent="0.25">
      <c r="A789" s="290"/>
      <c r="B789" s="299"/>
      <c r="C789" s="267"/>
      <c r="D789" s="267"/>
      <c r="E789" s="267"/>
    </row>
    <row r="790" spans="1:5" s="220" customFormat="1" ht="12.75" customHeight="1" x14ac:dyDescent="0.25">
      <c r="A790" s="290"/>
      <c r="B790" s="299"/>
      <c r="C790" s="267"/>
      <c r="D790" s="267"/>
      <c r="E790" s="267"/>
    </row>
    <row r="791" spans="1:5" s="220" customFormat="1" ht="12.75" customHeight="1" x14ac:dyDescent="0.25">
      <c r="A791" s="290"/>
      <c r="B791" s="299"/>
      <c r="C791" s="267"/>
      <c r="D791" s="267"/>
      <c r="E791" s="267"/>
    </row>
    <row r="792" spans="1:5" s="220" customFormat="1" ht="12.75" customHeight="1" x14ac:dyDescent="0.25">
      <c r="A792" s="290"/>
      <c r="B792" s="299"/>
      <c r="C792" s="267"/>
      <c r="D792" s="267"/>
      <c r="E792" s="267"/>
    </row>
    <row r="793" spans="1:5" s="220" customFormat="1" ht="12.75" customHeight="1" x14ac:dyDescent="0.25">
      <c r="A793" s="290"/>
      <c r="B793" s="299"/>
      <c r="C793" s="267"/>
      <c r="D793" s="267"/>
      <c r="E793" s="267"/>
    </row>
    <row r="794" spans="1:5" s="220" customFormat="1" ht="12.75" customHeight="1" x14ac:dyDescent="0.25">
      <c r="A794" s="290"/>
      <c r="B794" s="299"/>
      <c r="C794" s="267"/>
      <c r="D794" s="267"/>
      <c r="E794" s="267"/>
    </row>
    <row r="795" spans="1:5" s="220" customFormat="1" ht="12.75" customHeight="1" x14ac:dyDescent="0.25">
      <c r="A795" s="290"/>
      <c r="B795" s="299"/>
      <c r="C795" s="267"/>
      <c r="D795" s="267"/>
      <c r="E795" s="267"/>
    </row>
    <row r="796" spans="1:5" s="220" customFormat="1" ht="12.75" customHeight="1" x14ac:dyDescent="0.25">
      <c r="A796" s="290"/>
      <c r="B796" s="299"/>
      <c r="C796" s="267"/>
      <c r="D796" s="267"/>
      <c r="E796" s="267"/>
    </row>
    <row r="797" spans="1:5" s="220" customFormat="1" ht="12.75" customHeight="1" x14ac:dyDescent="0.25">
      <c r="A797" s="290"/>
      <c r="B797" s="299"/>
      <c r="C797" s="267"/>
      <c r="D797" s="267"/>
      <c r="E797" s="267"/>
    </row>
    <row r="798" spans="1:5" s="220" customFormat="1" ht="12.75" customHeight="1" x14ac:dyDescent="0.25">
      <c r="A798" s="290"/>
      <c r="B798" s="299"/>
      <c r="C798" s="267"/>
      <c r="D798" s="267"/>
      <c r="E798" s="267"/>
    </row>
    <row r="799" spans="1:5" s="220" customFormat="1" ht="12.75" customHeight="1" x14ac:dyDescent="0.25">
      <c r="A799" s="290"/>
      <c r="B799" s="299"/>
      <c r="C799" s="267"/>
      <c r="D799" s="267"/>
      <c r="E799" s="267"/>
    </row>
    <row r="800" spans="1:5" s="220" customFormat="1" ht="12.75" customHeight="1" x14ac:dyDescent="0.25">
      <c r="A800" s="290"/>
      <c r="B800" s="299"/>
      <c r="C800" s="267"/>
      <c r="D800" s="267"/>
      <c r="E800" s="267"/>
    </row>
    <row r="801" spans="1:5" s="220" customFormat="1" ht="12.75" customHeight="1" x14ac:dyDescent="0.25">
      <c r="A801" s="290"/>
      <c r="B801" s="299"/>
      <c r="C801" s="267"/>
      <c r="D801" s="267"/>
      <c r="E801" s="267"/>
    </row>
    <row r="802" spans="1:5" s="220" customFormat="1" ht="12.75" customHeight="1" x14ac:dyDescent="0.25">
      <c r="A802" s="290"/>
      <c r="B802" s="299"/>
      <c r="C802" s="267"/>
      <c r="D802" s="267"/>
      <c r="E802" s="267"/>
    </row>
    <row r="803" spans="1:5" s="220" customFormat="1" ht="12.75" customHeight="1" x14ac:dyDescent="0.25">
      <c r="A803" s="290"/>
      <c r="B803" s="299"/>
      <c r="C803" s="267"/>
      <c r="D803" s="267"/>
      <c r="E803" s="267"/>
    </row>
    <row r="804" spans="1:5" s="220" customFormat="1" ht="12.75" customHeight="1" x14ac:dyDescent="0.25">
      <c r="A804" s="290"/>
      <c r="B804" s="299"/>
      <c r="C804" s="267"/>
      <c r="D804" s="267"/>
      <c r="E804" s="267"/>
    </row>
    <row r="805" spans="1:5" s="220" customFormat="1" ht="12.75" customHeight="1" x14ac:dyDescent="0.25">
      <c r="A805" s="290"/>
      <c r="B805" s="299"/>
      <c r="C805" s="267"/>
      <c r="D805" s="267"/>
      <c r="E805" s="267"/>
    </row>
    <row r="806" spans="1:5" s="220" customFormat="1" ht="12.75" customHeight="1" x14ac:dyDescent="0.25">
      <c r="A806" s="290"/>
      <c r="B806" s="299"/>
      <c r="C806" s="267"/>
      <c r="D806" s="267"/>
      <c r="E806" s="267"/>
    </row>
    <row r="807" spans="1:5" s="220" customFormat="1" ht="12.75" customHeight="1" x14ac:dyDescent="0.25">
      <c r="A807" s="290"/>
      <c r="B807" s="299"/>
      <c r="C807" s="267"/>
      <c r="D807" s="267"/>
      <c r="E807" s="267"/>
    </row>
    <row r="808" spans="1:5" s="220" customFormat="1" ht="12.75" customHeight="1" x14ac:dyDescent="0.25">
      <c r="A808" s="290"/>
      <c r="B808" s="299"/>
      <c r="C808" s="267"/>
      <c r="D808" s="267"/>
      <c r="E808" s="267"/>
    </row>
    <row r="809" spans="1:5" s="220" customFormat="1" ht="12.75" customHeight="1" x14ac:dyDescent="0.25">
      <c r="A809" s="290"/>
      <c r="B809" s="299"/>
      <c r="C809" s="267"/>
      <c r="D809" s="267"/>
      <c r="E809" s="267"/>
    </row>
    <row r="810" spans="1:5" s="220" customFormat="1" ht="12.75" customHeight="1" x14ac:dyDescent="0.25">
      <c r="A810" s="290"/>
      <c r="B810" s="299"/>
      <c r="C810" s="267"/>
      <c r="D810" s="267"/>
      <c r="E810" s="267"/>
    </row>
    <row r="811" spans="1:5" s="220" customFormat="1" ht="12.75" customHeight="1" x14ac:dyDescent="0.25">
      <c r="A811" s="290"/>
      <c r="B811" s="299"/>
      <c r="C811" s="267"/>
      <c r="D811" s="267"/>
      <c r="E811" s="267"/>
    </row>
    <row r="812" spans="1:5" s="220" customFormat="1" ht="12.75" customHeight="1" x14ac:dyDescent="0.25">
      <c r="A812" s="290"/>
      <c r="B812" s="299"/>
      <c r="C812" s="267"/>
      <c r="D812" s="267"/>
      <c r="E812" s="267"/>
    </row>
    <row r="813" spans="1:5" s="220" customFormat="1" ht="12.75" customHeight="1" x14ac:dyDescent="0.25">
      <c r="A813" s="290"/>
      <c r="B813" s="299"/>
      <c r="C813" s="267"/>
      <c r="D813" s="267"/>
      <c r="E813" s="267"/>
    </row>
    <row r="814" spans="1:5" s="220" customFormat="1" ht="12.75" customHeight="1" x14ac:dyDescent="0.25">
      <c r="A814" s="290"/>
      <c r="B814" s="299"/>
      <c r="C814" s="267"/>
      <c r="D814" s="267"/>
      <c r="E814" s="267"/>
    </row>
    <row r="815" spans="1:5" s="220" customFormat="1" ht="12.75" customHeight="1" x14ac:dyDescent="0.25">
      <c r="A815" s="290"/>
      <c r="B815" s="299"/>
      <c r="C815" s="267"/>
      <c r="D815" s="267"/>
      <c r="E815" s="267"/>
    </row>
    <row r="816" spans="1:5" s="220" customFormat="1" ht="12.75" customHeight="1" x14ac:dyDescent="0.25">
      <c r="A816" s="290"/>
      <c r="B816" s="299"/>
      <c r="C816" s="267"/>
      <c r="D816" s="267"/>
      <c r="E816" s="267"/>
    </row>
    <row r="817" spans="1:5" s="220" customFormat="1" ht="12.75" customHeight="1" x14ac:dyDescent="0.25">
      <c r="A817" s="290"/>
      <c r="B817" s="299"/>
      <c r="C817" s="267"/>
      <c r="D817" s="267"/>
      <c r="E817" s="267"/>
    </row>
    <row r="818" spans="1:5" s="220" customFormat="1" ht="12.75" customHeight="1" x14ac:dyDescent="0.25">
      <c r="A818" s="290"/>
      <c r="B818" s="299"/>
      <c r="C818" s="267"/>
      <c r="D818" s="267"/>
      <c r="E818" s="267"/>
    </row>
    <row r="819" spans="1:5" s="220" customFormat="1" ht="12.75" customHeight="1" x14ac:dyDescent="0.25">
      <c r="A819" s="290"/>
      <c r="B819" s="299"/>
      <c r="C819" s="267"/>
      <c r="D819" s="267"/>
      <c r="E819" s="267"/>
    </row>
    <row r="820" spans="1:5" s="220" customFormat="1" ht="12.75" customHeight="1" x14ac:dyDescent="0.25">
      <c r="A820" s="290"/>
      <c r="B820" s="299"/>
      <c r="C820" s="267"/>
      <c r="D820" s="267"/>
      <c r="E820" s="267"/>
    </row>
    <row r="821" spans="1:5" s="220" customFormat="1" ht="12.75" customHeight="1" x14ac:dyDescent="0.25">
      <c r="A821" s="290"/>
      <c r="B821" s="299"/>
      <c r="C821" s="267"/>
      <c r="D821" s="267"/>
      <c r="E821" s="267"/>
    </row>
    <row r="822" spans="1:5" s="220" customFormat="1" ht="12.75" customHeight="1" x14ac:dyDescent="0.25">
      <c r="A822" s="290"/>
      <c r="B822" s="299"/>
      <c r="C822" s="267"/>
      <c r="D822" s="267"/>
      <c r="E822" s="267"/>
    </row>
    <row r="823" spans="1:5" s="220" customFormat="1" ht="12.75" customHeight="1" x14ac:dyDescent="0.25">
      <c r="A823" s="290"/>
      <c r="B823" s="299"/>
      <c r="C823" s="267"/>
      <c r="D823" s="267"/>
      <c r="E823" s="267"/>
    </row>
    <row r="824" spans="1:5" s="220" customFormat="1" ht="12.75" customHeight="1" x14ac:dyDescent="0.25">
      <c r="A824" s="290"/>
      <c r="B824" s="299"/>
      <c r="C824" s="267"/>
      <c r="D824" s="267"/>
      <c r="E824" s="267"/>
    </row>
    <row r="825" spans="1:5" s="220" customFormat="1" ht="12.75" customHeight="1" x14ac:dyDescent="0.25">
      <c r="A825" s="290"/>
      <c r="B825" s="299"/>
      <c r="C825" s="267"/>
      <c r="D825" s="267"/>
      <c r="E825" s="267"/>
    </row>
    <row r="826" spans="1:5" s="220" customFormat="1" ht="12.75" customHeight="1" x14ac:dyDescent="0.25">
      <c r="A826" s="290"/>
      <c r="B826" s="299"/>
      <c r="C826" s="267"/>
      <c r="D826" s="267"/>
      <c r="E826" s="267"/>
    </row>
    <row r="827" spans="1:5" s="220" customFormat="1" ht="12.75" customHeight="1" x14ac:dyDescent="0.25">
      <c r="A827" s="290"/>
      <c r="B827" s="299"/>
      <c r="C827" s="267"/>
      <c r="D827" s="267"/>
      <c r="E827" s="267"/>
    </row>
    <row r="828" spans="1:5" s="220" customFormat="1" ht="12.75" customHeight="1" x14ac:dyDescent="0.25">
      <c r="A828" s="290"/>
      <c r="B828" s="299"/>
      <c r="C828" s="267"/>
      <c r="D828" s="267"/>
      <c r="E828" s="267"/>
    </row>
    <row r="829" spans="1:5" s="220" customFormat="1" ht="12.75" customHeight="1" x14ac:dyDescent="0.25">
      <c r="A829" s="290"/>
      <c r="B829" s="299"/>
      <c r="C829" s="267"/>
      <c r="D829" s="267"/>
      <c r="E829" s="267"/>
    </row>
    <row r="830" spans="1:5" s="220" customFormat="1" ht="12.75" customHeight="1" x14ac:dyDescent="0.25">
      <c r="A830" s="290"/>
      <c r="B830" s="299"/>
      <c r="C830" s="267"/>
      <c r="D830" s="267"/>
      <c r="E830" s="267"/>
    </row>
    <row r="831" spans="1:5" s="220" customFormat="1" ht="12.75" customHeight="1" x14ac:dyDescent="0.25">
      <c r="A831" s="290"/>
      <c r="B831" s="299"/>
      <c r="C831" s="267"/>
      <c r="D831" s="267"/>
      <c r="E831" s="267"/>
    </row>
    <row r="832" spans="1:5" s="220" customFormat="1" ht="12.75" customHeight="1" x14ac:dyDescent="0.25">
      <c r="A832" s="290"/>
      <c r="B832" s="299"/>
      <c r="C832" s="267"/>
      <c r="D832" s="267"/>
      <c r="E832" s="267"/>
    </row>
    <row r="833" spans="1:5" s="220" customFormat="1" ht="12.75" customHeight="1" x14ac:dyDescent="0.25">
      <c r="A833" s="290"/>
      <c r="B833" s="299"/>
      <c r="C833" s="267"/>
      <c r="D833" s="267"/>
      <c r="E833" s="267"/>
    </row>
    <row r="834" spans="1:5" s="220" customFormat="1" ht="12.75" customHeight="1" x14ac:dyDescent="0.25">
      <c r="A834" s="290"/>
      <c r="B834" s="299"/>
      <c r="C834" s="267"/>
      <c r="D834" s="267"/>
      <c r="E834" s="267"/>
    </row>
    <row r="835" spans="1:5" s="220" customFormat="1" ht="12.75" customHeight="1" x14ac:dyDescent="0.25">
      <c r="A835" s="290"/>
      <c r="B835" s="299"/>
      <c r="C835" s="267"/>
      <c r="D835" s="267"/>
      <c r="E835" s="267"/>
    </row>
    <row r="836" spans="1:5" s="220" customFormat="1" ht="12.75" customHeight="1" x14ac:dyDescent="0.25">
      <c r="A836" s="290"/>
      <c r="B836" s="299"/>
      <c r="C836" s="267"/>
      <c r="D836" s="267"/>
      <c r="E836" s="267"/>
    </row>
    <row r="837" spans="1:5" s="220" customFormat="1" ht="12.75" customHeight="1" x14ac:dyDescent="0.25">
      <c r="A837" s="290"/>
      <c r="B837" s="299"/>
      <c r="C837" s="267"/>
      <c r="D837" s="267"/>
      <c r="E837" s="267"/>
    </row>
    <row r="838" spans="1:5" s="220" customFormat="1" ht="12.75" customHeight="1" x14ac:dyDescent="0.25">
      <c r="A838" s="290"/>
      <c r="B838" s="299"/>
      <c r="C838" s="267"/>
      <c r="D838" s="267"/>
      <c r="E838" s="267"/>
    </row>
    <row r="839" spans="1:5" s="220" customFormat="1" ht="12.75" customHeight="1" x14ac:dyDescent="0.25">
      <c r="A839" s="290"/>
      <c r="B839" s="299"/>
      <c r="C839" s="267"/>
      <c r="D839" s="267"/>
      <c r="E839" s="267"/>
    </row>
    <row r="840" spans="1:5" s="220" customFormat="1" ht="12.75" customHeight="1" x14ac:dyDescent="0.25">
      <c r="A840" s="290"/>
      <c r="B840" s="299"/>
      <c r="C840" s="267"/>
      <c r="D840" s="267"/>
      <c r="E840" s="267"/>
    </row>
    <row r="841" spans="1:5" s="220" customFormat="1" ht="12.75" customHeight="1" x14ac:dyDescent="0.25">
      <c r="A841" s="290"/>
      <c r="B841" s="299"/>
      <c r="C841" s="267"/>
      <c r="D841" s="267"/>
      <c r="E841" s="267"/>
    </row>
    <row r="842" spans="1:5" s="220" customFormat="1" ht="12.75" customHeight="1" x14ac:dyDescent="0.25">
      <c r="A842" s="290"/>
      <c r="B842" s="299"/>
      <c r="C842" s="267"/>
      <c r="D842" s="267"/>
      <c r="E842" s="267"/>
    </row>
    <row r="843" spans="1:5" s="220" customFormat="1" ht="12.75" customHeight="1" x14ac:dyDescent="0.25">
      <c r="A843" s="290"/>
      <c r="B843" s="299"/>
      <c r="C843" s="267"/>
      <c r="D843" s="267"/>
      <c r="E843" s="267"/>
    </row>
    <row r="844" spans="1:5" s="220" customFormat="1" ht="12.75" customHeight="1" x14ac:dyDescent="0.25">
      <c r="A844" s="290"/>
      <c r="B844" s="299"/>
      <c r="C844" s="267"/>
      <c r="D844" s="267"/>
      <c r="E844" s="267"/>
    </row>
    <row r="845" spans="1:5" s="220" customFormat="1" ht="12.75" customHeight="1" x14ac:dyDescent="0.25">
      <c r="A845" s="290"/>
      <c r="B845" s="299"/>
      <c r="C845" s="267"/>
      <c r="D845" s="267"/>
      <c r="E845" s="267"/>
    </row>
    <row r="846" spans="1:5" s="220" customFormat="1" ht="12.75" customHeight="1" x14ac:dyDescent="0.25">
      <c r="A846" s="290"/>
      <c r="B846" s="299"/>
      <c r="C846" s="267"/>
      <c r="D846" s="267"/>
      <c r="E846" s="267"/>
    </row>
    <row r="847" spans="1:5" s="220" customFormat="1" ht="12.75" customHeight="1" x14ac:dyDescent="0.25">
      <c r="A847" s="290"/>
      <c r="B847" s="299"/>
      <c r="C847" s="267"/>
      <c r="D847" s="267"/>
      <c r="E847" s="267"/>
    </row>
    <row r="848" spans="1:5" s="220" customFormat="1" ht="12.75" customHeight="1" x14ac:dyDescent="0.25">
      <c r="A848" s="290"/>
      <c r="B848" s="299"/>
      <c r="C848" s="267"/>
      <c r="D848" s="267"/>
      <c r="E848" s="267"/>
    </row>
    <row r="849" spans="1:5" s="220" customFormat="1" ht="12.75" customHeight="1" x14ac:dyDescent="0.25">
      <c r="A849" s="290"/>
      <c r="B849" s="299"/>
      <c r="C849" s="267"/>
      <c r="D849" s="267"/>
      <c r="E849" s="267"/>
    </row>
    <row r="850" spans="1:5" s="220" customFormat="1" ht="12.75" customHeight="1" x14ac:dyDescent="0.25">
      <c r="A850" s="290"/>
      <c r="B850" s="299"/>
      <c r="C850" s="267"/>
      <c r="D850" s="267"/>
      <c r="E850" s="267"/>
    </row>
    <row r="851" spans="1:5" s="220" customFormat="1" ht="12.75" customHeight="1" x14ac:dyDescent="0.25">
      <c r="A851" s="290"/>
      <c r="B851" s="299"/>
      <c r="C851" s="267"/>
      <c r="D851" s="267"/>
      <c r="E851" s="267"/>
    </row>
    <row r="852" spans="1:5" s="220" customFormat="1" ht="12.75" customHeight="1" x14ac:dyDescent="0.25">
      <c r="A852" s="290"/>
      <c r="B852" s="299"/>
      <c r="C852" s="267"/>
      <c r="D852" s="267"/>
      <c r="E852" s="267"/>
    </row>
    <row r="853" spans="1:5" s="220" customFormat="1" ht="12.75" customHeight="1" x14ac:dyDescent="0.25">
      <c r="A853" s="290"/>
      <c r="B853" s="299"/>
      <c r="C853" s="267"/>
      <c r="D853" s="267"/>
      <c r="E853" s="267"/>
    </row>
    <row r="854" spans="1:5" s="220" customFormat="1" ht="12.75" customHeight="1" x14ac:dyDescent="0.25">
      <c r="A854" s="290"/>
      <c r="B854" s="299"/>
      <c r="C854" s="267"/>
      <c r="D854" s="267"/>
      <c r="E854" s="267"/>
    </row>
    <row r="855" spans="1:5" s="220" customFormat="1" ht="12.75" customHeight="1" x14ac:dyDescent="0.25">
      <c r="A855" s="290"/>
      <c r="B855" s="299"/>
      <c r="C855" s="267"/>
      <c r="D855" s="267"/>
      <c r="E855" s="267"/>
    </row>
    <row r="856" spans="1:5" s="220" customFormat="1" ht="12.75" customHeight="1" x14ac:dyDescent="0.25">
      <c r="A856" s="290"/>
      <c r="B856" s="299"/>
      <c r="C856" s="267"/>
      <c r="D856" s="267"/>
      <c r="E856" s="267"/>
    </row>
    <row r="857" spans="1:5" s="220" customFormat="1" ht="12.75" customHeight="1" x14ac:dyDescent="0.25">
      <c r="A857" s="290"/>
      <c r="B857" s="299"/>
      <c r="C857" s="267"/>
      <c r="D857" s="267"/>
      <c r="E857" s="267"/>
    </row>
    <row r="858" spans="1:5" s="220" customFormat="1" ht="12.75" customHeight="1" x14ac:dyDescent="0.25">
      <c r="A858" s="290"/>
      <c r="B858" s="299"/>
      <c r="C858" s="267"/>
      <c r="D858" s="267"/>
      <c r="E858" s="267"/>
    </row>
    <row r="859" spans="1:5" s="220" customFormat="1" ht="12.75" customHeight="1" x14ac:dyDescent="0.25">
      <c r="A859" s="290"/>
      <c r="B859" s="299"/>
      <c r="C859" s="267"/>
      <c r="D859" s="267"/>
      <c r="E859" s="267"/>
    </row>
    <row r="860" spans="1:5" s="220" customFormat="1" ht="12.75" customHeight="1" x14ac:dyDescent="0.25">
      <c r="A860" s="290"/>
      <c r="B860" s="299"/>
      <c r="C860" s="267"/>
      <c r="D860" s="267"/>
      <c r="E860" s="267"/>
    </row>
    <row r="861" spans="1:5" s="220" customFormat="1" ht="12.75" customHeight="1" x14ac:dyDescent="0.25">
      <c r="A861" s="290"/>
      <c r="B861" s="299"/>
      <c r="C861" s="267"/>
      <c r="D861" s="267"/>
      <c r="E861" s="267"/>
    </row>
    <row r="862" spans="1:5" s="220" customFormat="1" ht="12.75" customHeight="1" x14ac:dyDescent="0.25">
      <c r="A862" s="290"/>
      <c r="B862" s="299"/>
      <c r="C862" s="267"/>
      <c r="D862" s="267"/>
      <c r="E862" s="267"/>
    </row>
    <row r="863" spans="1:5" s="220" customFormat="1" ht="12.75" customHeight="1" x14ac:dyDescent="0.25">
      <c r="A863" s="290"/>
      <c r="B863" s="299"/>
      <c r="C863" s="267"/>
      <c r="D863" s="267"/>
      <c r="E863" s="267"/>
    </row>
    <row r="864" spans="1:5" s="220" customFormat="1" ht="12.75" customHeight="1" x14ac:dyDescent="0.25">
      <c r="A864" s="290"/>
      <c r="B864" s="299"/>
      <c r="C864" s="267"/>
      <c r="D864" s="267"/>
      <c r="E864" s="267"/>
    </row>
    <row r="865" spans="1:5" s="220" customFormat="1" ht="12.75" customHeight="1" x14ac:dyDescent="0.25">
      <c r="A865" s="290"/>
      <c r="B865" s="299"/>
      <c r="C865" s="267"/>
      <c r="D865" s="267"/>
      <c r="E865" s="267"/>
    </row>
    <row r="866" spans="1:5" s="220" customFormat="1" ht="12.75" customHeight="1" x14ac:dyDescent="0.25">
      <c r="A866" s="290"/>
      <c r="B866" s="299"/>
      <c r="C866" s="267"/>
      <c r="D866" s="267"/>
      <c r="E866" s="267"/>
    </row>
    <row r="867" spans="1:5" s="220" customFormat="1" ht="12.75" customHeight="1" x14ac:dyDescent="0.25">
      <c r="A867" s="290"/>
      <c r="B867" s="299"/>
      <c r="C867" s="267"/>
      <c r="D867" s="267"/>
      <c r="E867" s="267"/>
    </row>
    <row r="868" spans="1:5" s="220" customFormat="1" ht="12.75" customHeight="1" x14ac:dyDescent="0.25">
      <c r="A868" s="290"/>
      <c r="B868" s="299"/>
      <c r="C868" s="267"/>
      <c r="D868" s="267"/>
      <c r="E868" s="267"/>
    </row>
    <row r="869" spans="1:5" s="220" customFormat="1" ht="12.75" customHeight="1" x14ac:dyDescent="0.25">
      <c r="A869" s="290"/>
      <c r="B869" s="299"/>
      <c r="C869" s="267"/>
      <c r="D869" s="267"/>
      <c r="E869" s="267"/>
    </row>
    <row r="870" spans="1:5" s="220" customFormat="1" ht="12.75" customHeight="1" x14ac:dyDescent="0.25">
      <c r="A870" s="290"/>
      <c r="B870" s="299"/>
      <c r="C870" s="267"/>
      <c r="D870" s="267"/>
      <c r="E870" s="267"/>
    </row>
    <row r="871" spans="1:5" s="220" customFormat="1" ht="12.75" customHeight="1" x14ac:dyDescent="0.25">
      <c r="A871" s="290"/>
      <c r="B871" s="299"/>
      <c r="C871" s="267"/>
      <c r="D871" s="267"/>
      <c r="E871" s="267"/>
    </row>
    <row r="872" spans="1:5" s="220" customFormat="1" ht="12.75" customHeight="1" x14ac:dyDescent="0.25">
      <c r="A872" s="290"/>
      <c r="B872" s="299"/>
      <c r="C872" s="267"/>
      <c r="D872" s="267"/>
      <c r="E872" s="267"/>
    </row>
    <row r="873" spans="1:5" s="220" customFormat="1" ht="12.75" customHeight="1" x14ac:dyDescent="0.25">
      <c r="A873" s="290"/>
      <c r="B873" s="299"/>
      <c r="C873" s="267"/>
      <c r="D873" s="267"/>
      <c r="E873" s="267"/>
    </row>
    <row r="874" spans="1:5" s="220" customFormat="1" ht="12.75" customHeight="1" x14ac:dyDescent="0.25">
      <c r="A874" s="290"/>
      <c r="B874" s="299"/>
      <c r="C874" s="267"/>
      <c r="D874" s="267"/>
      <c r="E874" s="267"/>
    </row>
    <row r="875" spans="1:5" s="220" customFormat="1" ht="12.75" customHeight="1" x14ac:dyDescent="0.25">
      <c r="A875" s="290"/>
      <c r="B875" s="299"/>
      <c r="C875" s="267"/>
      <c r="D875" s="267"/>
      <c r="E875" s="267"/>
    </row>
    <row r="876" spans="1:5" s="220" customFormat="1" ht="12.75" customHeight="1" x14ac:dyDescent="0.25">
      <c r="A876" s="290"/>
      <c r="B876" s="299"/>
      <c r="C876" s="267"/>
      <c r="D876" s="267"/>
      <c r="E876" s="267"/>
    </row>
    <row r="877" spans="1:5" s="220" customFormat="1" ht="12.75" customHeight="1" x14ac:dyDescent="0.25">
      <c r="A877" s="290"/>
      <c r="B877" s="299"/>
      <c r="C877" s="267"/>
      <c r="D877" s="267"/>
      <c r="E877" s="267"/>
    </row>
    <row r="878" spans="1:5" s="220" customFormat="1" ht="12.75" customHeight="1" x14ac:dyDescent="0.25">
      <c r="A878" s="290"/>
      <c r="B878" s="299"/>
      <c r="C878" s="267"/>
      <c r="D878" s="267"/>
      <c r="E878" s="267"/>
    </row>
    <row r="879" spans="1:5" s="220" customFormat="1" ht="12.75" customHeight="1" x14ac:dyDescent="0.25">
      <c r="A879" s="290"/>
      <c r="B879" s="299"/>
      <c r="C879" s="267"/>
      <c r="D879" s="267"/>
      <c r="E879" s="267"/>
    </row>
    <row r="880" spans="1:5" s="220" customFormat="1" ht="12.75" customHeight="1" x14ac:dyDescent="0.25">
      <c r="A880" s="290"/>
      <c r="B880" s="299"/>
      <c r="C880" s="267"/>
      <c r="D880" s="267"/>
      <c r="E880" s="267"/>
    </row>
    <row r="881" spans="1:5" s="220" customFormat="1" ht="12.75" customHeight="1" x14ac:dyDescent="0.25">
      <c r="A881" s="290"/>
      <c r="B881" s="299"/>
      <c r="C881" s="267"/>
      <c r="D881" s="267"/>
      <c r="E881" s="267"/>
    </row>
    <row r="882" spans="1:5" s="220" customFormat="1" ht="12.75" customHeight="1" x14ac:dyDescent="0.25">
      <c r="A882" s="290"/>
      <c r="B882" s="299"/>
      <c r="C882" s="267"/>
      <c r="D882" s="267"/>
      <c r="E882" s="267"/>
    </row>
    <row r="883" spans="1:5" s="220" customFormat="1" ht="12.75" customHeight="1" x14ac:dyDescent="0.25">
      <c r="A883" s="290"/>
      <c r="B883" s="299"/>
      <c r="C883" s="267"/>
      <c r="D883" s="267"/>
      <c r="E883" s="267"/>
    </row>
    <row r="884" spans="1:5" s="220" customFormat="1" ht="12.75" customHeight="1" x14ac:dyDescent="0.25">
      <c r="A884" s="290"/>
      <c r="B884" s="299"/>
      <c r="C884" s="267"/>
      <c r="D884" s="267"/>
      <c r="E884" s="267"/>
    </row>
    <row r="885" spans="1:5" s="220" customFormat="1" ht="12.75" customHeight="1" x14ac:dyDescent="0.25">
      <c r="A885" s="290"/>
      <c r="B885" s="299"/>
      <c r="C885" s="267"/>
      <c r="D885" s="267"/>
      <c r="E885" s="267"/>
    </row>
    <row r="886" spans="1:5" s="220" customFormat="1" ht="12.75" customHeight="1" x14ac:dyDescent="0.25">
      <c r="A886" s="290"/>
      <c r="B886" s="299"/>
      <c r="C886" s="267"/>
      <c r="D886" s="267"/>
      <c r="E886" s="267"/>
    </row>
    <row r="887" spans="1:5" s="220" customFormat="1" ht="12.75" customHeight="1" x14ac:dyDescent="0.25">
      <c r="A887" s="290"/>
      <c r="B887" s="299"/>
      <c r="C887" s="267"/>
      <c r="D887" s="267"/>
      <c r="E887" s="267"/>
    </row>
    <row r="888" spans="1:5" s="220" customFormat="1" ht="12.75" customHeight="1" x14ac:dyDescent="0.25">
      <c r="A888" s="290"/>
      <c r="B888" s="299"/>
      <c r="C888" s="267"/>
      <c r="D888" s="267"/>
      <c r="E888" s="267"/>
    </row>
    <row r="889" spans="1:5" s="220" customFormat="1" ht="12.75" customHeight="1" x14ac:dyDescent="0.25">
      <c r="A889" s="290"/>
      <c r="B889" s="299"/>
      <c r="C889" s="267"/>
      <c r="D889" s="267"/>
      <c r="E889" s="267"/>
    </row>
    <row r="890" spans="1:5" s="220" customFormat="1" ht="12.75" customHeight="1" x14ac:dyDescent="0.25">
      <c r="A890" s="290"/>
      <c r="B890" s="299"/>
      <c r="C890" s="267"/>
      <c r="D890" s="267"/>
      <c r="E890" s="267"/>
    </row>
    <row r="891" spans="1:5" s="220" customFormat="1" ht="12.75" customHeight="1" x14ac:dyDescent="0.25">
      <c r="A891" s="290"/>
      <c r="B891" s="299"/>
      <c r="C891" s="267"/>
      <c r="D891" s="267"/>
      <c r="E891" s="267"/>
    </row>
    <row r="892" spans="1:5" s="220" customFormat="1" ht="12.75" customHeight="1" x14ac:dyDescent="0.25">
      <c r="A892" s="290"/>
      <c r="B892" s="299"/>
      <c r="C892" s="267"/>
      <c r="D892" s="267"/>
      <c r="E892" s="267"/>
    </row>
    <row r="893" spans="1:5" s="220" customFormat="1" ht="12.75" customHeight="1" x14ac:dyDescent="0.25">
      <c r="A893" s="290"/>
      <c r="B893" s="299"/>
      <c r="C893" s="267"/>
      <c r="D893" s="267"/>
      <c r="E893" s="267"/>
    </row>
    <row r="894" spans="1:5" s="220" customFormat="1" ht="12.75" customHeight="1" x14ac:dyDescent="0.25">
      <c r="A894" s="290"/>
      <c r="B894" s="299"/>
      <c r="C894" s="267"/>
      <c r="D894" s="267"/>
      <c r="E894" s="267"/>
    </row>
    <row r="895" spans="1:5" s="220" customFormat="1" ht="12.75" customHeight="1" x14ac:dyDescent="0.25">
      <c r="A895" s="290"/>
      <c r="B895" s="299"/>
      <c r="C895" s="267"/>
      <c r="D895" s="267"/>
      <c r="E895" s="267"/>
    </row>
    <row r="896" spans="1:5" s="220" customFormat="1" ht="12.75" customHeight="1" x14ac:dyDescent="0.25">
      <c r="A896" s="290"/>
      <c r="B896" s="299"/>
      <c r="C896" s="267"/>
      <c r="D896" s="267"/>
      <c r="E896" s="267"/>
    </row>
    <row r="897" spans="1:5" s="220" customFormat="1" ht="12.75" customHeight="1" x14ac:dyDescent="0.25">
      <c r="A897" s="290"/>
      <c r="B897" s="299"/>
      <c r="C897" s="267"/>
      <c r="D897" s="267"/>
      <c r="E897" s="267"/>
    </row>
    <row r="898" spans="1:5" s="220" customFormat="1" ht="12.75" customHeight="1" x14ac:dyDescent="0.25">
      <c r="A898" s="290"/>
      <c r="B898" s="299"/>
      <c r="C898" s="267"/>
      <c r="D898" s="267"/>
      <c r="E898" s="267"/>
    </row>
    <row r="899" spans="1:5" s="220" customFormat="1" ht="12.75" customHeight="1" x14ac:dyDescent="0.25">
      <c r="A899" s="290"/>
      <c r="B899" s="299"/>
      <c r="C899" s="267"/>
      <c r="D899" s="267"/>
      <c r="E899" s="267"/>
    </row>
    <row r="900" spans="1:5" s="220" customFormat="1" ht="12.75" customHeight="1" x14ac:dyDescent="0.25">
      <c r="A900" s="290"/>
      <c r="B900" s="299"/>
      <c r="C900" s="267"/>
      <c r="D900" s="267"/>
      <c r="E900" s="267"/>
    </row>
    <row r="901" spans="1:5" s="220" customFormat="1" ht="12.75" customHeight="1" x14ac:dyDescent="0.25">
      <c r="A901" s="290"/>
      <c r="B901" s="299"/>
      <c r="C901" s="267"/>
      <c r="D901" s="267"/>
      <c r="E901" s="267"/>
    </row>
    <row r="902" spans="1:5" s="220" customFormat="1" ht="12.75" customHeight="1" x14ac:dyDescent="0.25">
      <c r="A902" s="290"/>
      <c r="B902" s="299"/>
      <c r="C902" s="267"/>
      <c r="D902" s="267"/>
      <c r="E902" s="267"/>
    </row>
    <row r="903" spans="1:5" s="220" customFormat="1" ht="12.75" customHeight="1" x14ac:dyDescent="0.25">
      <c r="A903" s="290"/>
      <c r="B903" s="299"/>
      <c r="C903" s="267"/>
      <c r="D903" s="267"/>
      <c r="E903" s="267"/>
    </row>
    <row r="904" spans="1:5" s="220" customFormat="1" ht="12.75" customHeight="1" x14ac:dyDescent="0.25">
      <c r="A904" s="290"/>
      <c r="B904" s="299"/>
      <c r="C904" s="267"/>
      <c r="D904" s="267"/>
      <c r="E904" s="267"/>
    </row>
    <row r="905" spans="1:5" s="220" customFormat="1" ht="12.75" customHeight="1" x14ac:dyDescent="0.25">
      <c r="A905" s="290"/>
      <c r="B905" s="299"/>
      <c r="C905" s="267"/>
      <c r="D905" s="267"/>
      <c r="E905" s="267"/>
    </row>
    <row r="906" spans="1:5" s="220" customFormat="1" ht="12.75" customHeight="1" x14ac:dyDescent="0.25">
      <c r="A906" s="290"/>
      <c r="B906" s="299"/>
      <c r="C906" s="267"/>
      <c r="D906" s="267"/>
      <c r="E906" s="267"/>
    </row>
    <row r="907" spans="1:5" s="220" customFormat="1" ht="12.75" customHeight="1" x14ac:dyDescent="0.25">
      <c r="A907" s="290"/>
      <c r="B907" s="299"/>
      <c r="C907" s="267"/>
      <c r="D907" s="267"/>
      <c r="E907" s="267"/>
    </row>
    <row r="908" spans="1:5" s="220" customFormat="1" ht="12.75" customHeight="1" x14ac:dyDescent="0.25">
      <c r="A908" s="290"/>
      <c r="B908" s="299"/>
      <c r="C908" s="267"/>
      <c r="D908" s="267"/>
      <c r="E908" s="267"/>
    </row>
    <row r="909" spans="1:5" s="220" customFormat="1" ht="12.75" customHeight="1" x14ac:dyDescent="0.25">
      <c r="A909" s="290"/>
      <c r="B909" s="299"/>
      <c r="C909" s="267"/>
      <c r="D909" s="267"/>
      <c r="E909" s="267"/>
    </row>
    <row r="910" spans="1:5" s="220" customFormat="1" ht="12.75" customHeight="1" x14ac:dyDescent="0.25">
      <c r="A910" s="290"/>
      <c r="B910" s="299"/>
      <c r="C910" s="267"/>
      <c r="D910" s="267"/>
      <c r="E910" s="267"/>
    </row>
    <row r="911" spans="1:5" s="220" customFormat="1" ht="12.75" customHeight="1" x14ac:dyDescent="0.25">
      <c r="A911" s="290"/>
      <c r="B911" s="299"/>
      <c r="C911" s="267"/>
      <c r="D911" s="267"/>
      <c r="E911" s="267"/>
    </row>
    <row r="912" spans="1:5" s="220" customFormat="1" ht="12.75" customHeight="1" x14ac:dyDescent="0.25">
      <c r="A912" s="290"/>
      <c r="B912" s="299"/>
      <c r="C912" s="267"/>
      <c r="D912" s="267"/>
      <c r="E912" s="267"/>
    </row>
    <row r="913" spans="1:5" s="220" customFormat="1" ht="12.75" customHeight="1" x14ac:dyDescent="0.25">
      <c r="A913" s="290"/>
      <c r="B913" s="299"/>
      <c r="C913" s="267"/>
      <c r="D913" s="267"/>
      <c r="E913" s="267"/>
    </row>
    <row r="914" spans="1:5" s="220" customFormat="1" ht="12.75" customHeight="1" x14ac:dyDescent="0.25">
      <c r="A914" s="290"/>
      <c r="B914" s="299"/>
      <c r="C914" s="267"/>
      <c r="D914" s="267"/>
      <c r="E914" s="267"/>
    </row>
    <row r="915" spans="1:5" s="220" customFormat="1" ht="12.75" customHeight="1" x14ac:dyDescent="0.25">
      <c r="A915" s="290"/>
      <c r="B915" s="299"/>
      <c r="C915" s="267"/>
      <c r="D915" s="267"/>
      <c r="E915" s="267"/>
    </row>
    <row r="916" spans="1:5" s="220" customFormat="1" ht="12.75" customHeight="1" x14ac:dyDescent="0.25">
      <c r="A916" s="290"/>
      <c r="B916" s="299"/>
      <c r="C916" s="267"/>
      <c r="D916" s="267"/>
      <c r="E916" s="267"/>
    </row>
    <row r="917" spans="1:5" s="220" customFormat="1" ht="12.75" customHeight="1" x14ac:dyDescent="0.25">
      <c r="A917" s="290"/>
      <c r="B917" s="299"/>
      <c r="C917" s="267"/>
      <c r="D917" s="267"/>
      <c r="E917" s="267"/>
    </row>
    <row r="918" spans="1:5" s="220" customFormat="1" ht="12.75" customHeight="1" x14ac:dyDescent="0.25">
      <c r="A918" s="290"/>
      <c r="B918" s="299"/>
      <c r="C918" s="267"/>
      <c r="D918" s="267"/>
      <c r="E918" s="267"/>
    </row>
    <row r="919" spans="1:5" s="220" customFormat="1" ht="12.75" customHeight="1" x14ac:dyDescent="0.25">
      <c r="A919" s="290"/>
      <c r="B919" s="299"/>
      <c r="C919" s="267"/>
      <c r="D919" s="267"/>
      <c r="E919" s="267"/>
    </row>
    <row r="920" spans="1:5" s="220" customFormat="1" ht="12.75" customHeight="1" x14ac:dyDescent="0.25">
      <c r="A920" s="290"/>
      <c r="B920" s="299"/>
      <c r="C920" s="267"/>
      <c r="D920" s="267"/>
      <c r="E920" s="267"/>
    </row>
    <row r="921" spans="1:5" s="220" customFormat="1" ht="12.75" customHeight="1" x14ac:dyDescent="0.25">
      <c r="A921" s="290"/>
      <c r="B921" s="299"/>
      <c r="C921" s="267"/>
      <c r="D921" s="267"/>
      <c r="E921" s="267"/>
    </row>
    <row r="922" spans="1:5" s="220" customFormat="1" ht="12.75" customHeight="1" x14ac:dyDescent="0.25">
      <c r="A922" s="290"/>
      <c r="B922" s="299"/>
      <c r="C922" s="267"/>
      <c r="D922" s="267"/>
      <c r="E922" s="267"/>
    </row>
    <row r="923" spans="1:5" s="220" customFormat="1" ht="12.75" customHeight="1" x14ac:dyDescent="0.25">
      <c r="A923" s="290"/>
      <c r="B923" s="299"/>
      <c r="C923" s="267"/>
      <c r="D923" s="267"/>
      <c r="E923" s="267"/>
    </row>
    <row r="924" spans="1:5" s="220" customFormat="1" ht="12.75" customHeight="1" x14ac:dyDescent="0.25">
      <c r="A924" s="290"/>
      <c r="B924" s="299"/>
      <c r="C924" s="267"/>
      <c r="D924" s="267"/>
      <c r="E924" s="267"/>
    </row>
    <row r="925" spans="1:5" s="220" customFormat="1" ht="12.75" customHeight="1" x14ac:dyDescent="0.25">
      <c r="A925" s="290"/>
      <c r="B925" s="299"/>
      <c r="C925" s="267"/>
      <c r="D925" s="267"/>
      <c r="E925" s="267"/>
    </row>
    <row r="926" spans="1:5" s="220" customFormat="1" ht="12.75" customHeight="1" x14ac:dyDescent="0.25">
      <c r="A926" s="290"/>
      <c r="B926" s="299"/>
      <c r="C926" s="267"/>
      <c r="D926" s="267"/>
      <c r="E926" s="267"/>
    </row>
    <row r="927" spans="1:5" s="220" customFormat="1" ht="12.75" customHeight="1" x14ac:dyDescent="0.25">
      <c r="A927" s="290"/>
      <c r="B927" s="299"/>
      <c r="C927" s="267"/>
      <c r="D927" s="267"/>
      <c r="E927" s="267"/>
    </row>
    <row r="928" spans="1:5" s="220" customFormat="1" ht="12.75" customHeight="1" x14ac:dyDescent="0.25">
      <c r="A928" s="290"/>
      <c r="B928" s="299"/>
      <c r="C928" s="267"/>
      <c r="D928" s="267"/>
      <c r="E928" s="267"/>
    </row>
    <row r="929" spans="1:5" s="220" customFormat="1" ht="12.75" customHeight="1" x14ac:dyDescent="0.25">
      <c r="A929" s="290"/>
      <c r="B929" s="299"/>
      <c r="C929" s="267"/>
      <c r="D929" s="267"/>
      <c r="E929" s="267"/>
    </row>
    <row r="930" spans="1:5" s="220" customFormat="1" ht="12.75" customHeight="1" x14ac:dyDescent="0.25">
      <c r="A930" s="290"/>
      <c r="B930" s="299"/>
      <c r="C930" s="267"/>
      <c r="D930" s="267"/>
      <c r="E930" s="267"/>
    </row>
    <row r="931" spans="1:5" s="220" customFormat="1" ht="12.75" customHeight="1" x14ac:dyDescent="0.25">
      <c r="A931" s="290"/>
      <c r="B931" s="299"/>
      <c r="C931" s="267"/>
      <c r="D931" s="267"/>
      <c r="E931" s="267"/>
    </row>
    <row r="932" spans="1:5" s="220" customFormat="1" ht="12.75" customHeight="1" x14ac:dyDescent="0.25">
      <c r="A932" s="290"/>
      <c r="B932" s="299"/>
      <c r="C932" s="267"/>
      <c r="D932" s="267"/>
      <c r="E932" s="267"/>
    </row>
    <row r="933" spans="1:5" s="220" customFormat="1" ht="12.75" customHeight="1" x14ac:dyDescent="0.25">
      <c r="A933" s="290"/>
      <c r="B933" s="299"/>
      <c r="C933" s="267"/>
      <c r="D933" s="267"/>
      <c r="E933" s="267"/>
    </row>
    <row r="934" spans="1:5" s="220" customFormat="1" ht="12.75" customHeight="1" x14ac:dyDescent="0.25">
      <c r="A934" s="290"/>
      <c r="B934" s="299"/>
      <c r="C934" s="267"/>
      <c r="D934" s="267"/>
      <c r="E934" s="267"/>
    </row>
    <row r="935" spans="1:5" s="220" customFormat="1" ht="12.75" customHeight="1" x14ac:dyDescent="0.25">
      <c r="A935" s="290"/>
      <c r="B935" s="299"/>
      <c r="C935" s="267"/>
      <c r="D935" s="267"/>
      <c r="E935" s="267"/>
    </row>
    <row r="936" spans="1:5" s="220" customFormat="1" ht="12.75" customHeight="1" x14ac:dyDescent="0.25">
      <c r="A936" s="290"/>
      <c r="B936" s="299"/>
      <c r="C936" s="267"/>
      <c r="D936" s="267"/>
      <c r="E936" s="267"/>
    </row>
    <row r="937" spans="1:5" s="220" customFormat="1" ht="12.75" customHeight="1" x14ac:dyDescent="0.25">
      <c r="A937" s="290"/>
      <c r="B937" s="299"/>
      <c r="C937" s="267"/>
      <c r="D937" s="267"/>
      <c r="E937" s="267"/>
    </row>
    <row r="938" spans="1:5" s="220" customFormat="1" ht="12.75" customHeight="1" x14ac:dyDescent="0.25">
      <c r="A938" s="290"/>
      <c r="B938" s="299"/>
      <c r="C938" s="267"/>
      <c r="D938" s="267"/>
      <c r="E938" s="267"/>
    </row>
    <row r="939" spans="1:5" s="220" customFormat="1" ht="12.75" customHeight="1" x14ac:dyDescent="0.25">
      <c r="A939" s="290"/>
      <c r="B939" s="299"/>
      <c r="C939" s="267"/>
      <c r="D939" s="267"/>
      <c r="E939" s="267"/>
    </row>
    <row r="940" spans="1:5" s="220" customFormat="1" ht="12.75" customHeight="1" x14ac:dyDescent="0.25">
      <c r="A940" s="290"/>
      <c r="B940" s="299"/>
      <c r="C940" s="267"/>
      <c r="D940" s="267"/>
      <c r="E940" s="267"/>
    </row>
    <row r="941" spans="1:5" s="220" customFormat="1" ht="12.75" customHeight="1" x14ac:dyDescent="0.25">
      <c r="A941" s="290"/>
      <c r="B941" s="299"/>
      <c r="C941" s="267"/>
      <c r="D941" s="267"/>
      <c r="E941" s="267"/>
    </row>
    <row r="942" spans="1:5" s="220" customFormat="1" ht="12.75" customHeight="1" x14ac:dyDescent="0.25">
      <c r="A942" s="290"/>
      <c r="B942" s="299"/>
      <c r="C942" s="267"/>
      <c r="D942" s="267"/>
      <c r="E942" s="267"/>
    </row>
    <row r="943" spans="1:5" s="220" customFormat="1" ht="12.75" customHeight="1" x14ac:dyDescent="0.25">
      <c r="A943" s="290"/>
      <c r="B943" s="299"/>
      <c r="C943" s="267"/>
      <c r="D943" s="267"/>
      <c r="E943" s="267"/>
    </row>
    <row r="944" spans="1:5" s="220" customFormat="1" ht="12.75" customHeight="1" x14ac:dyDescent="0.25">
      <c r="A944" s="290"/>
      <c r="B944" s="299"/>
      <c r="C944" s="267"/>
      <c r="D944" s="267"/>
      <c r="E944" s="267"/>
    </row>
    <row r="945" spans="1:5" s="220" customFormat="1" ht="12.75" customHeight="1" x14ac:dyDescent="0.25">
      <c r="A945" s="290"/>
      <c r="B945" s="299"/>
      <c r="C945" s="267"/>
      <c r="D945" s="267"/>
      <c r="E945" s="267"/>
    </row>
    <row r="946" spans="1:5" s="220" customFormat="1" ht="12.75" customHeight="1" x14ac:dyDescent="0.25">
      <c r="A946" s="290"/>
      <c r="B946" s="299"/>
      <c r="C946" s="267"/>
      <c r="D946" s="267"/>
      <c r="E946" s="267"/>
    </row>
    <row r="947" spans="1:5" s="220" customFormat="1" ht="12.75" customHeight="1" x14ac:dyDescent="0.25">
      <c r="A947" s="290"/>
      <c r="B947" s="299"/>
      <c r="C947" s="267"/>
      <c r="D947" s="267"/>
      <c r="E947" s="267"/>
    </row>
    <row r="948" spans="1:5" s="220" customFormat="1" ht="12.75" customHeight="1" x14ac:dyDescent="0.25">
      <c r="A948" s="290"/>
      <c r="B948" s="299"/>
      <c r="C948" s="267"/>
      <c r="D948" s="267"/>
      <c r="E948" s="267"/>
    </row>
    <row r="949" spans="1:5" s="220" customFormat="1" ht="12.75" customHeight="1" x14ac:dyDescent="0.25">
      <c r="A949" s="290"/>
      <c r="B949" s="299"/>
      <c r="C949" s="267"/>
      <c r="D949" s="267"/>
      <c r="E949" s="267"/>
    </row>
    <row r="950" spans="1:5" s="220" customFormat="1" ht="12.75" customHeight="1" x14ac:dyDescent="0.25">
      <c r="A950" s="290"/>
      <c r="B950" s="299"/>
      <c r="C950" s="267"/>
      <c r="D950" s="267"/>
      <c r="E950" s="267"/>
    </row>
    <row r="951" spans="1:5" s="220" customFormat="1" ht="12.75" customHeight="1" x14ac:dyDescent="0.25">
      <c r="A951" s="290"/>
      <c r="B951" s="299"/>
      <c r="C951" s="267"/>
      <c r="D951" s="267"/>
      <c r="E951" s="267"/>
    </row>
    <row r="952" spans="1:5" s="220" customFormat="1" ht="12.75" customHeight="1" x14ac:dyDescent="0.25">
      <c r="A952" s="290"/>
      <c r="B952" s="299"/>
      <c r="C952" s="267"/>
      <c r="D952" s="267"/>
      <c r="E952" s="267"/>
    </row>
    <row r="953" spans="1:5" s="220" customFormat="1" ht="12.75" customHeight="1" x14ac:dyDescent="0.25">
      <c r="A953" s="290"/>
      <c r="B953" s="299"/>
      <c r="C953" s="267"/>
      <c r="D953" s="267"/>
      <c r="E953" s="267"/>
    </row>
    <row r="954" spans="1:5" s="220" customFormat="1" ht="12.75" customHeight="1" x14ac:dyDescent="0.25">
      <c r="A954" s="290"/>
      <c r="B954" s="299"/>
      <c r="C954" s="267"/>
      <c r="D954" s="267"/>
      <c r="E954" s="267"/>
    </row>
    <row r="955" spans="1:5" s="220" customFormat="1" ht="12.75" customHeight="1" x14ac:dyDescent="0.25">
      <c r="A955" s="290"/>
      <c r="B955" s="299"/>
      <c r="C955" s="267"/>
      <c r="D955" s="267"/>
      <c r="E955" s="267"/>
    </row>
    <row r="956" spans="1:5" s="220" customFormat="1" ht="12.75" customHeight="1" x14ac:dyDescent="0.25">
      <c r="A956" s="290"/>
      <c r="B956" s="299"/>
      <c r="C956" s="267"/>
      <c r="D956" s="267"/>
      <c r="E956" s="267"/>
    </row>
    <row r="957" spans="1:5" s="220" customFormat="1" ht="12.75" customHeight="1" x14ac:dyDescent="0.25">
      <c r="A957" s="290"/>
      <c r="B957" s="299"/>
      <c r="C957" s="267"/>
      <c r="D957" s="267"/>
      <c r="E957" s="267"/>
    </row>
    <row r="958" spans="1:5" s="220" customFormat="1" ht="12.75" customHeight="1" x14ac:dyDescent="0.25">
      <c r="A958" s="290"/>
      <c r="B958" s="299"/>
      <c r="C958" s="267"/>
      <c r="D958" s="267"/>
      <c r="E958" s="267"/>
    </row>
    <row r="959" spans="1:5" s="220" customFormat="1" ht="12.75" customHeight="1" x14ac:dyDescent="0.25">
      <c r="A959" s="290"/>
      <c r="B959" s="299"/>
      <c r="C959" s="267"/>
      <c r="D959" s="267"/>
      <c r="E959" s="267"/>
    </row>
    <row r="960" spans="1:5" s="220" customFormat="1" ht="12.75" customHeight="1" x14ac:dyDescent="0.25">
      <c r="A960" s="290"/>
      <c r="B960" s="299"/>
      <c r="C960" s="267"/>
      <c r="D960" s="267"/>
      <c r="E960" s="267"/>
    </row>
    <row r="961" spans="1:5" s="220" customFormat="1" ht="12.75" customHeight="1" x14ac:dyDescent="0.25">
      <c r="A961" s="290"/>
      <c r="B961" s="299"/>
      <c r="C961" s="267"/>
      <c r="D961" s="267"/>
      <c r="E961" s="267"/>
    </row>
    <row r="962" spans="1:5" s="220" customFormat="1" ht="12.75" customHeight="1" x14ac:dyDescent="0.25">
      <c r="A962" s="290"/>
      <c r="B962" s="299"/>
      <c r="C962" s="267"/>
      <c r="D962" s="267"/>
      <c r="E962" s="267"/>
    </row>
    <row r="963" spans="1:5" s="220" customFormat="1" ht="12.75" customHeight="1" x14ac:dyDescent="0.25">
      <c r="A963" s="290"/>
      <c r="B963" s="299"/>
      <c r="C963" s="267"/>
      <c r="D963" s="267"/>
      <c r="E963" s="267"/>
    </row>
    <row r="964" spans="1:5" s="220" customFormat="1" ht="12.75" customHeight="1" x14ac:dyDescent="0.25">
      <c r="A964" s="290"/>
      <c r="B964" s="299"/>
      <c r="C964" s="267"/>
      <c r="D964" s="267"/>
      <c r="E964" s="267"/>
    </row>
    <row r="965" spans="1:5" s="220" customFormat="1" ht="12.75" customHeight="1" x14ac:dyDescent="0.25">
      <c r="A965" s="290"/>
      <c r="B965" s="299"/>
      <c r="C965" s="267"/>
      <c r="D965" s="267"/>
      <c r="E965" s="267"/>
    </row>
    <row r="966" spans="1:5" s="220" customFormat="1" ht="12.75" customHeight="1" x14ac:dyDescent="0.25">
      <c r="A966" s="290"/>
      <c r="B966" s="299"/>
      <c r="C966" s="267"/>
      <c r="D966" s="267"/>
      <c r="E966" s="267"/>
    </row>
    <row r="967" spans="1:5" s="220" customFormat="1" ht="12.75" customHeight="1" x14ac:dyDescent="0.25">
      <c r="A967" s="290"/>
      <c r="B967" s="299"/>
      <c r="C967" s="267"/>
      <c r="D967" s="267"/>
      <c r="E967" s="267"/>
    </row>
    <row r="968" spans="1:5" s="220" customFormat="1" ht="12.75" customHeight="1" x14ac:dyDescent="0.25">
      <c r="A968" s="290"/>
      <c r="B968" s="299"/>
      <c r="C968" s="267"/>
      <c r="D968" s="267"/>
      <c r="E968" s="267"/>
    </row>
    <row r="969" spans="1:5" s="220" customFormat="1" ht="12.75" customHeight="1" x14ac:dyDescent="0.25">
      <c r="A969" s="290"/>
      <c r="B969" s="299"/>
      <c r="C969" s="267"/>
      <c r="D969" s="267"/>
      <c r="E969" s="267"/>
    </row>
    <row r="970" spans="1:5" s="220" customFormat="1" ht="12.75" customHeight="1" x14ac:dyDescent="0.25">
      <c r="A970" s="290"/>
      <c r="B970" s="299"/>
      <c r="C970" s="267"/>
      <c r="D970" s="267"/>
      <c r="E970" s="267"/>
    </row>
    <row r="971" spans="1:5" s="220" customFormat="1" ht="12.75" customHeight="1" x14ac:dyDescent="0.25">
      <c r="A971" s="290"/>
      <c r="B971" s="299"/>
      <c r="C971" s="267"/>
      <c r="D971" s="267"/>
      <c r="E971" s="267"/>
    </row>
    <row r="972" spans="1:5" s="220" customFormat="1" ht="12.75" customHeight="1" x14ac:dyDescent="0.25">
      <c r="A972" s="290"/>
      <c r="B972" s="299"/>
      <c r="C972" s="267"/>
      <c r="D972" s="267"/>
      <c r="E972" s="267"/>
    </row>
    <row r="973" spans="1:5" s="220" customFormat="1" ht="12.75" customHeight="1" x14ac:dyDescent="0.25">
      <c r="A973" s="290"/>
      <c r="B973" s="299"/>
      <c r="C973" s="267"/>
      <c r="D973" s="267"/>
      <c r="E973" s="267"/>
    </row>
    <row r="974" spans="1:5" s="220" customFormat="1" ht="12.75" customHeight="1" x14ac:dyDescent="0.25">
      <c r="A974" s="290"/>
      <c r="B974" s="299"/>
      <c r="C974" s="267"/>
      <c r="D974" s="267"/>
      <c r="E974" s="267"/>
    </row>
    <row r="975" spans="1:5" s="220" customFormat="1" ht="12.75" customHeight="1" x14ac:dyDescent="0.25">
      <c r="A975" s="290"/>
      <c r="B975" s="299"/>
      <c r="C975" s="267"/>
      <c r="D975" s="267"/>
      <c r="E975" s="267"/>
    </row>
    <row r="976" spans="1:5" s="220" customFormat="1" ht="12.75" customHeight="1" x14ac:dyDescent="0.25">
      <c r="A976" s="290"/>
      <c r="B976" s="299"/>
      <c r="C976" s="267"/>
      <c r="D976" s="267"/>
      <c r="E976" s="267"/>
    </row>
    <row r="977" spans="1:5" s="220" customFormat="1" ht="12.75" customHeight="1" x14ac:dyDescent="0.25">
      <c r="A977" s="290"/>
      <c r="B977" s="299"/>
      <c r="C977" s="267"/>
      <c r="D977" s="267"/>
      <c r="E977" s="267"/>
    </row>
    <row r="978" spans="1:5" s="220" customFormat="1" ht="12.75" customHeight="1" x14ac:dyDescent="0.25">
      <c r="A978" s="290"/>
      <c r="B978" s="299"/>
      <c r="C978" s="267"/>
      <c r="D978" s="267"/>
      <c r="E978" s="267"/>
    </row>
    <row r="979" spans="1:5" s="220" customFormat="1" ht="12.75" customHeight="1" x14ac:dyDescent="0.25">
      <c r="A979" s="290"/>
      <c r="B979" s="299"/>
      <c r="C979" s="267"/>
      <c r="D979" s="267"/>
      <c r="E979" s="267"/>
    </row>
    <row r="980" spans="1:5" s="220" customFormat="1" ht="12.75" customHeight="1" x14ac:dyDescent="0.25">
      <c r="A980" s="290"/>
      <c r="B980" s="299"/>
      <c r="C980" s="267"/>
      <c r="D980" s="267"/>
      <c r="E980" s="267"/>
    </row>
    <row r="981" spans="1:5" s="220" customFormat="1" ht="12.75" customHeight="1" x14ac:dyDescent="0.25">
      <c r="A981" s="290"/>
      <c r="B981" s="299"/>
      <c r="C981" s="267"/>
      <c r="D981" s="267"/>
      <c r="E981" s="267"/>
    </row>
    <row r="982" spans="1:5" s="220" customFormat="1" ht="12.75" customHeight="1" x14ac:dyDescent="0.25">
      <c r="A982" s="290"/>
      <c r="B982" s="299"/>
      <c r="C982" s="267"/>
      <c r="D982" s="267"/>
      <c r="E982" s="267"/>
    </row>
    <row r="983" spans="1:5" s="220" customFormat="1" ht="12.75" customHeight="1" x14ac:dyDescent="0.25">
      <c r="A983" s="290"/>
      <c r="B983" s="299"/>
      <c r="C983" s="267"/>
      <c r="D983" s="267"/>
      <c r="E983" s="267"/>
    </row>
    <row r="984" spans="1:5" s="220" customFormat="1" ht="12.75" customHeight="1" x14ac:dyDescent="0.25">
      <c r="A984" s="290"/>
      <c r="B984" s="299"/>
      <c r="C984" s="267"/>
      <c r="D984" s="267"/>
      <c r="E984" s="267"/>
    </row>
    <row r="985" spans="1:5" s="220" customFormat="1" ht="12.75" customHeight="1" x14ac:dyDescent="0.25">
      <c r="A985" s="290"/>
      <c r="B985" s="299"/>
      <c r="C985" s="267"/>
      <c r="D985" s="267"/>
      <c r="E985" s="267"/>
    </row>
    <row r="986" spans="1:5" s="220" customFormat="1" ht="12.75" customHeight="1" x14ac:dyDescent="0.25">
      <c r="A986" s="290"/>
      <c r="B986" s="299"/>
      <c r="C986" s="267"/>
      <c r="D986" s="267"/>
      <c r="E986" s="267"/>
    </row>
    <row r="987" spans="1:5" s="220" customFormat="1" ht="12.75" customHeight="1" x14ac:dyDescent="0.25">
      <c r="A987" s="290"/>
      <c r="B987" s="299"/>
      <c r="C987" s="267"/>
      <c r="D987" s="267"/>
      <c r="E987" s="267"/>
    </row>
    <row r="988" spans="1:5" s="220" customFormat="1" ht="12.75" customHeight="1" x14ac:dyDescent="0.25">
      <c r="A988" s="290"/>
      <c r="B988" s="299"/>
      <c r="C988" s="267"/>
      <c r="D988" s="267"/>
      <c r="E988" s="267"/>
    </row>
    <row r="989" spans="1:5" s="220" customFormat="1" ht="12.75" customHeight="1" x14ac:dyDescent="0.25">
      <c r="A989" s="290"/>
      <c r="B989" s="299"/>
      <c r="C989" s="267"/>
      <c r="D989" s="267"/>
      <c r="E989" s="267"/>
    </row>
    <row r="990" spans="1:5" s="220" customFormat="1" ht="12.75" customHeight="1" x14ac:dyDescent="0.25">
      <c r="A990" s="290"/>
      <c r="B990" s="299"/>
      <c r="C990" s="267"/>
      <c r="D990" s="267"/>
      <c r="E990" s="267"/>
    </row>
    <row r="991" spans="1:5" s="220" customFormat="1" ht="12.75" customHeight="1" x14ac:dyDescent="0.25">
      <c r="A991" s="290"/>
      <c r="B991" s="299"/>
      <c r="C991" s="267"/>
      <c r="D991" s="267"/>
      <c r="E991" s="267"/>
    </row>
    <row r="992" spans="1:5" s="220" customFormat="1" ht="12.75" customHeight="1" x14ac:dyDescent="0.25">
      <c r="A992" s="290"/>
      <c r="B992" s="299"/>
      <c r="C992" s="267"/>
      <c r="D992" s="267"/>
      <c r="E992" s="267"/>
    </row>
    <row r="993" spans="1:5" s="220" customFormat="1" ht="12.75" customHeight="1" x14ac:dyDescent="0.25">
      <c r="A993" s="290"/>
      <c r="B993" s="299"/>
      <c r="C993" s="267"/>
      <c r="D993" s="267"/>
      <c r="E993" s="267"/>
    </row>
    <row r="994" spans="1:5" s="220" customFormat="1" ht="12.75" customHeight="1" x14ac:dyDescent="0.25">
      <c r="A994" s="290"/>
      <c r="B994" s="299"/>
      <c r="C994" s="267"/>
      <c r="D994" s="267"/>
      <c r="E994" s="267"/>
    </row>
    <row r="995" spans="1:5" s="220" customFormat="1" ht="12.75" customHeight="1" x14ac:dyDescent="0.25">
      <c r="A995" s="290"/>
      <c r="B995" s="299"/>
      <c r="C995" s="267"/>
      <c r="D995" s="267"/>
      <c r="E995" s="267"/>
    </row>
    <row r="996" spans="1:5" s="220" customFormat="1" ht="12.75" customHeight="1" x14ac:dyDescent="0.25">
      <c r="A996" s="290"/>
      <c r="B996" s="299"/>
      <c r="C996" s="267"/>
      <c r="D996" s="267"/>
      <c r="E996" s="267"/>
    </row>
    <row r="997" spans="1:5" s="220" customFormat="1" ht="12.75" customHeight="1" x14ac:dyDescent="0.25">
      <c r="A997" s="290"/>
      <c r="B997" s="299"/>
      <c r="C997" s="267"/>
      <c r="D997" s="267"/>
      <c r="E997" s="267"/>
    </row>
    <row r="998" spans="1:5" s="220" customFormat="1" ht="12.75" customHeight="1" x14ac:dyDescent="0.25">
      <c r="A998" s="290"/>
      <c r="B998" s="299"/>
      <c r="C998" s="267"/>
      <c r="D998" s="267"/>
      <c r="E998" s="267"/>
    </row>
    <row r="999" spans="1:5" s="220" customFormat="1" ht="12.75" customHeight="1" x14ac:dyDescent="0.25">
      <c r="A999" s="290"/>
      <c r="B999" s="299"/>
      <c r="C999" s="267"/>
      <c r="D999" s="267"/>
      <c r="E999" s="267"/>
    </row>
    <row r="1000" spans="1:5" s="220" customFormat="1" ht="12.75" customHeight="1" x14ac:dyDescent="0.25">
      <c r="A1000" s="290"/>
      <c r="B1000" s="299"/>
      <c r="C1000" s="267"/>
      <c r="D1000" s="267"/>
      <c r="E1000" s="267"/>
    </row>
    <row r="1001" spans="1:5" s="220" customFormat="1" ht="12.75" customHeight="1" x14ac:dyDescent="0.25">
      <c r="A1001" s="290"/>
      <c r="B1001" s="299"/>
      <c r="C1001" s="267"/>
      <c r="D1001" s="267"/>
      <c r="E1001" s="267"/>
    </row>
    <row r="1002" spans="1:5" s="220" customFormat="1" ht="12.75" customHeight="1" x14ac:dyDescent="0.25">
      <c r="A1002" s="290"/>
      <c r="B1002" s="299"/>
      <c r="C1002" s="267"/>
      <c r="D1002" s="267"/>
      <c r="E1002" s="267"/>
    </row>
    <row r="1003" spans="1:5" s="220" customFormat="1" ht="12.75" customHeight="1" x14ac:dyDescent="0.25">
      <c r="A1003" s="290"/>
      <c r="B1003" s="299"/>
      <c r="C1003" s="267"/>
      <c r="D1003" s="267"/>
      <c r="E1003" s="267"/>
    </row>
    <row r="1004" spans="1:5" s="220" customFormat="1" ht="12.75" customHeight="1" x14ac:dyDescent="0.25">
      <c r="A1004" s="290"/>
      <c r="B1004" s="299"/>
      <c r="C1004" s="267"/>
      <c r="D1004" s="267"/>
      <c r="E1004" s="267"/>
    </row>
    <row r="1005" spans="1:5" s="220" customFormat="1" ht="12.75" customHeight="1" x14ac:dyDescent="0.25">
      <c r="A1005" s="290"/>
      <c r="B1005" s="299"/>
      <c r="C1005" s="267"/>
      <c r="D1005" s="267"/>
      <c r="E1005" s="267"/>
    </row>
    <row r="1006" spans="1:5" s="220" customFormat="1" ht="12.75" customHeight="1" x14ac:dyDescent="0.25">
      <c r="A1006" s="290"/>
      <c r="B1006" s="299"/>
      <c r="C1006" s="267"/>
      <c r="D1006" s="267"/>
      <c r="E1006" s="267"/>
    </row>
    <row r="1007" spans="1:5" s="220" customFormat="1" ht="12.75" customHeight="1" x14ac:dyDescent="0.25">
      <c r="A1007" s="290"/>
      <c r="B1007" s="299"/>
      <c r="C1007" s="267"/>
      <c r="D1007" s="267"/>
      <c r="E1007" s="267"/>
    </row>
    <row r="1008" spans="1:5" s="220" customFormat="1" ht="12.75" customHeight="1" x14ac:dyDescent="0.25">
      <c r="A1008" s="290"/>
      <c r="B1008" s="299"/>
      <c r="C1008" s="267"/>
      <c r="D1008" s="267"/>
      <c r="E1008" s="267"/>
    </row>
    <row r="1009" spans="1:5" s="220" customFormat="1" ht="12.75" customHeight="1" x14ac:dyDescent="0.25">
      <c r="A1009" s="290"/>
      <c r="B1009" s="299"/>
      <c r="C1009" s="267"/>
      <c r="D1009" s="267"/>
      <c r="E1009" s="267"/>
    </row>
    <row r="1010" spans="1:5" s="220" customFormat="1" ht="12.75" customHeight="1" x14ac:dyDescent="0.25">
      <c r="A1010" s="290"/>
      <c r="B1010" s="299"/>
      <c r="C1010" s="267"/>
      <c r="D1010" s="267"/>
      <c r="E1010" s="267"/>
    </row>
    <row r="1011" spans="1:5" s="220" customFormat="1" ht="12.75" customHeight="1" x14ac:dyDescent="0.25">
      <c r="A1011" s="290"/>
      <c r="B1011" s="299"/>
      <c r="C1011" s="267"/>
      <c r="D1011" s="267"/>
      <c r="E1011" s="267"/>
    </row>
    <row r="1012" spans="1:5" s="220" customFormat="1" ht="12.75" customHeight="1" x14ac:dyDescent="0.25">
      <c r="A1012" s="290"/>
      <c r="B1012" s="299"/>
      <c r="C1012" s="267"/>
      <c r="D1012" s="267"/>
      <c r="E1012" s="267"/>
    </row>
    <row r="1013" spans="1:5" s="220" customFormat="1" ht="12.75" customHeight="1" x14ac:dyDescent="0.25">
      <c r="A1013" s="290"/>
      <c r="B1013" s="299"/>
      <c r="C1013" s="267"/>
      <c r="D1013" s="267"/>
      <c r="E1013" s="267"/>
    </row>
    <row r="1014" spans="1:5" s="220" customFormat="1" ht="12.75" customHeight="1" x14ac:dyDescent="0.25">
      <c r="A1014" s="290"/>
      <c r="B1014" s="299"/>
      <c r="C1014" s="267"/>
      <c r="D1014" s="267"/>
      <c r="E1014" s="267"/>
    </row>
    <row r="1015" spans="1:5" s="220" customFormat="1" ht="12.75" customHeight="1" x14ac:dyDescent="0.25">
      <c r="A1015" s="290"/>
      <c r="B1015" s="299"/>
      <c r="C1015" s="267"/>
      <c r="D1015" s="267"/>
      <c r="E1015" s="267"/>
    </row>
    <row r="1016" spans="1:5" s="220" customFormat="1" ht="12.75" customHeight="1" x14ac:dyDescent="0.25">
      <c r="A1016" s="290"/>
      <c r="B1016" s="299"/>
      <c r="C1016" s="267"/>
      <c r="D1016" s="267"/>
      <c r="E1016" s="267"/>
    </row>
    <row r="1017" spans="1:5" s="220" customFormat="1" ht="12.75" customHeight="1" x14ac:dyDescent="0.25">
      <c r="A1017" s="290"/>
      <c r="B1017" s="299"/>
      <c r="C1017" s="267"/>
      <c r="D1017" s="267"/>
      <c r="E1017" s="267"/>
    </row>
    <row r="1018" spans="1:5" s="220" customFormat="1" ht="12.75" customHeight="1" x14ac:dyDescent="0.25">
      <c r="A1018" s="290"/>
      <c r="B1018" s="299"/>
      <c r="C1018" s="267"/>
      <c r="D1018" s="267"/>
      <c r="E1018" s="267"/>
    </row>
    <row r="1019" spans="1:5" s="220" customFormat="1" ht="12.75" customHeight="1" x14ac:dyDescent="0.25">
      <c r="A1019" s="290"/>
      <c r="B1019" s="299"/>
      <c r="C1019" s="267"/>
      <c r="D1019" s="267"/>
      <c r="E1019" s="267"/>
    </row>
    <row r="1020" spans="1:5" s="220" customFormat="1" ht="12.75" customHeight="1" x14ac:dyDescent="0.25">
      <c r="A1020" s="290"/>
      <c r="B1020" s="299"/>
      <c r="C1020" s="267"/>
      <c r="D1020" s="267"/>
      <c r="E1020" s="267"/>
    </row>
    <row r="1021" spans="1:5" s="220" customFormat="1" ht="12.75" customHeight="1" x14ac:dyDescent="0.25">
      <c r="A1021" s="290"/>
      <c r="B1021" s="299"/>
      <c r="C1021" s="267"/>
      <c r="D1021" s="267"/>
      <c r="E1021" s="267"/>
    </row>
    <row r="1022" spans="1:5" s="220" customFormat="1" ht="12.75" customHeight="1" x14ac:dyDescent="0.25">
      <c r="A1022" s="290"/>
      <c r="B1022" s="299"/>
      <c r="C1022" s="267"/>
      <c r="D1022" s="267"/>
      <c r="E1022" s="267"/>
    </row>
    <row r="1023" spans="1:5" s="220" customFormat="1" ht="12.75" customHeight="1" x14ac:dyDescent="0.25">
      <c r="A1023" s="290"/>
      <c r="B1023" s="299"/>
      <c r="C1023" s="267"/>
      <c r="D1023" s="267"/>
      <c r="E1023" s="267"/>
    </row>
    <row r="1024" spans="1:5" s="220" customFormat="1" ht="12.75" customHeight="1" x14ac:dyDescent="0.25">
      <c r="A1024" s="290"/>
      <c r="B1024" s="299"/>
      <c r="C1024" s="267"/>
      <c r="D1024" s="267"/>
      <c r="E1024" s="267"/>
    </row>
    <row r="1025" spans="1:5" s="220" customFormat="1" ht="12.75" customHeight="1" x14ac:dyDescent="0.25">
      <c r="A1025" s="290"/>
      <c r="B1025" s="299"/>
      <c r="C1025" s="267"/>
      <c r="D1025" s="267"/>
      <c r="E1025" s="267"/>
    </row>
    <row r="1026" spans="1:5" s="220" customFormat="1" ht="12.75" customHeight="1" x14ac:dyDescent="0.25">
      <c r="A1026" s="290"/>
      <c r="B1026" s="299"/>
      <c r="C1026" s="267"/>
      <c r="D1026" s="267"/>
      <c r="E1026" s="267"/>
    </row>
    <row r="1027" spans="1:5" s="220" customFormat="1" ht="12.75" customHeight="1" x14ac:dyDescent="0.25">
      <c r="A1027" s="290"/>
      <c r="B1027" s="299"/>
      <c r="C1027" s="267"/>
      <c r="D1027" s="267"/>
      <c r="E1027" s="267"/>
    </row>
    <row r="1028" spans="1:5" s="220" customFormat="1" ht="12.75" customHeight="1" x14ac:dyDescent="0.25">
      <c r="A1028" s="290"/>
      <c r="B1028" s="299"/>
      <c r="C1028" s="267"/>
      <c r="D1028" s="267"/>
      <c r="E1028" s="267"/>
    </row>
    <row r="1029" spans="1:5" s="220" customFormat="1" ht="12.75" customHeight="1" x14ac:dyDescent="0.25">
      <c r="A1029" s="290"/>
      <c r="B1029" s="299"/>
      <c r="C1029" s="267"/>
      <c r="D1029" s="267"/>
      <c r="E1029" s="267"/>
    </row>
    <row r="1030" spans="1:5" s="220" customFormat="1" ht="12.75" customHeight="1" x14ac:dyDescent="0.25">
      <c r="A1030" s="290"/>
      <c r="B1030" s="299"/>
      <c r="C1030" s="267"/>
      <c r="D1030" s="267"/>
      <c r="E1030" s="267"/>
    </row>
    <row r="1031" spans="1:5" s="220" customFormat="1" ht="12.75" customHeight="1" x14ac:dyDescent="0.25">
      <c r="A1031" s="290"/>
      <c r="B1031" s="299"/>
      <c r="C1031" s="267"/>
      <c r="D1031" s="267"/>
      <c r="E1031" s="267"/>
    </row>
    <row r="1032" spans="1:5" s="220" customFormat="1" ht="12.75" customHeight="1" x14ac:dyDescent="0.25">
      <c r="A1032" s="290"/>
      <c r="B1032" s="299"/>
      <c r="C1032" s="267"/>
      <c r="D1032" s="267"/>
      <c r="E1032" s="267"/>
    </row>
    <row r="1033" spans="1:5" s="220" customFormat="1" ht="12.75" customHeight="1" x14ac:dyDescent="0.25">
      <c r="A1033" s="290"/>
      <c r="B1033" s="299"/>
      <c r="C1033" s="267"/>
      <c r="D1033" s="267"/>
      <c r="E1033" s="267"/>
    </row>
    <row r="1034" spans="1:5" s="220" customFormat="1" ht="12.75" customHeight="1" x14ac:dyDescent="0.25">
      <c r="A1034" s="290"/>
      <c r="B1034" s="299"/>
      <c r="C1034" s="267"/>
      <c r="D1034" s="267"/>
      <c r="E1034" s="267"/>
    </row>
    <row r="1035" spans="1:5" s="220" customFormat="1" ht="12.75" customHeight="1" x14ac:dyDescent="0.25">
      <c r="A1035" s="290"/>
      <c r="B1035" s="299"/>
      <c r="C1035" s="267"/>
      <c r="D1035" s="267"/>
      <c r="E1035" s="267"/>
    </row>
    <row r="1036" spans="1:5" s="220" customFormat="1" ht="12.75" customHeight="1" x14ac:dyDescent="0.25">
      <c r="A1036" s="290"/>
      <c r="B1036" s="299"/>
      <c r="C1036" s="267"/>
      <c r="D1036" s="267"/>
      <c r="E1036" s="267"/>
    </row>
    <row r="1037" spans="1:5" s="220" customFormat="1" ht="12.75" customHeight="1" x14ac:dyDescent="0.25">
      <c r="A1037" s="290"/>
      <c r="B1037" s="299"/>
      <c r="C1037" s="267"/>
      <c r="D1037" s="267"/>
      <c r="E1037" s="267"/>
    </row>
    <row r="1038" spans="1:5" s="220" customFormat="1" ht="12.75" customHeight="1" x14ac:dyDescent="0.25">
      <c r="A1038" s="290"/>
      <c r="B1038" s="299"/>
      <c r="C1038" s="267"/>
      <c r="D1038" s="267"/>
      <c r="E1038" s="267"/>
    </row>
    <row r="1039" spans="1:5" s="220" customFormat="1" ht="12.75" customHeight="1" x14ac:dyDescent="0.25">
      <c r="A1039" s="290"/>
      <c r="B1039" s="299"/>
      <c r="C1039" s="267"/>
      <c r="D1039" s="267"/>
      <c r="E1039" s="267"/>
    </row>
    <row r="1040" spans="1:5" s="220" customFormat="1" ht="12.75" customHeight="1" x14ac:dyDescent="0.25">
      <c r="A1040" s="290"/>
      <c r="B1040" s="299"/>
      <c r="C1040" s="267"/>
      <c r="D1040" s="267"/>
      <c r="E1040" s="267"/>
    </row>
    <row r="1041" spans="1:5" s="220" customFormat="1" ht="12.75" customHeight="1" x14ac:dyDescent="0.25">
      <c r="A1041" s="290"/>
      <c r="B1041" s="299"/>
      <c r="C1041" s="267"/>
      <c r="D1041" s="267"/>
      <c r="E1041" s="267"/>
    </row>
    <row r="1042" spans="1:5" s="220" customFormat="1" ht="12.75" customHeight="1" x14ac:dyDescent="0.25">
      <c r="A1042" s="290"/>
      <c r="B1042" s="299"/>
      <c r="C1042" s="267"/>
      <c r="D1042" s="267"/>
      <c r="E1042" s="267"/>
    </row>
    <row r="1043" spans="1:5" s="220" customFormat="1" ht="12.75" customHeight="1" x14ac:dyDescent="0.25">
      <c r="A1043" s="290"/>
      <c r="B1043" s="299"/>
      <c r="C1043" s="267"/>
      <c r="D1043" s="267"/>
      <c r="E1043" s="267"/>
    </row>
    <row r="1044" spans="1:5" s="220" customFormat="1" ht="12.75" customHeight="1" x14ac:dyDescent="0.25">
      <c r="A1044" s="290"/>
      <c r="B1044" s="299"/>
      <c r="C1044" s="267"/>
      <c r="D1044" s="267"/>
      <c r="E1044" s="267"/>
    </row>
    <row r="1045" spans="1:5" s="220" customFormat="1" ht="12.75" customHeight="1" x14ac:dyDescent="0.25">
      <c r="A1045" s="290"/>
      <c r="B1045" s="299"/>
      <c r="C1045" s="267"/>
      <c r="D1045" s="267"/>
      <c r="E1045" s="267"/>
    </row>
    <row r="1046" spans="1:5" s="220" customFormat="1" ht="12.75" customHeight="1" x14ac:dyDescent="0.25">
      <c r="A1046" s="290"/>
      <c r="B1046" s="299"/>
      <c r="C1046" s="267"/>
      <c r="D1046" s="267"/>
      <c r="E1046" s="267"/>
    </row>
    <row r="1047" spans="1:5" s="220" customFormat="1" ht="12.75" customHeight="1" x14ac:dyDescent="0.25">
      <c r="A1047" s="290"/>
      <c r="B1047" s="299"/>
      <c r="C1047" s="267"/>
      <c r="D1047" s="267"/>
      <c r="E1047" s="267"/>
    </row>
    <row r="1048" spans="1:5" s="220" customFormat="1" ht="12.75" customHeight="1" x14ac:dyDescent="0.25">
      <c r="A1048" s="290"/>
      <c r="B1048" s="299"/>
      <c r="C1048" s="267"/>
      <c r="D1048" s="267"/>
      <c r="E1048" s="267"/>
    </row>
    <row r="1049" spans="1:5" s="220" customFormat="1" ht="12.75" customHeight="1" x14ac:dyDescent="0.25">
      <c r="A1049" s="290"/>
      <c r="B1049" s="299"/>
      <c r="C1049" s="267"/>
      <c r="D1049" s="267"/>
      <c r="E1049" s="267"/>
    </row>
    <row r="1050" spans="1:5" s="220" customFormat="1" ht="12.75" customHeight="1" x14ac:dyDescent="0.25">
      <c r="A1050" s="290"/>
      <c r="B1050" s="299"/>
      <c r="C1050" s="267"/>
      <c r="D1050" s="267"/>
      <c r="E1050" s="267"/>
    </row>
    <row r="1051" spans="1:5" s="220" customFormat="1" ht="12.75" customHeight="1" x14ac:dyDescent="0.25">
      <c r="A1051" s="290"/>
      <c r="B1051" s="299"/>
      <c r="C1051" s="267"/>
      <c r="D1051" s="267"/>
      <c r="E1051" s="267"/>
    </row>
    <row r="1052" spans="1:5" s="220" customFormat="1" ht="12.75" customHeight="1" x14ac:dyDescent="0.25">
      <c r="A1052" s="290"/>
      <c r="B1052" s="299"/>
      <c r="C1052" s="267"/>
      <c r="D1052" s="267"/>
      <c r="E1052" s="267"/>
    </row>
    <row r="1053" spans="1:5" s="220" customFormat="1" ht="12.75" customHeight="1" x14ac:dyDescent="0.25">
      <c r="A1053" s="290"/>
      <c r="B1053" s="299"/>
      <c r="C1053" s="267"/>
      <c r="D1053" s="267"/>
      <c r="E1053" s="267"/>
    </row>
    <row r="1054" spans="1:5" s="220" customFormat="1" ht="12.75" customHeight="1" x14ac:dyDescent="0.25">
      <c r="A1054" s="290"/>
      <c r="B1054" s="299"/>
      <c r="C1054" s="267"/>
      <c r="D1054" s="267"/>
      <c r="E1054" s="267"/>
    </row>
    <row r="1055" spans="1:5" s="220" customFormat="1" ht="12.75" customHeight="1" x14ac:dyDescent="0.25">
      <c r="A1055" s="290"/>
      <c r="B1055" s="299"/>
      <c r="C1055" s="267"/>
      <c r="D1055" s="267"/>
      <c r="E1055" s="267"/>
    </row>
    <row r="1056" spans="1:5" s="220" customFormat="1" ht="12.75" customHeight="1" x14ac:dyDescent="0.25">
      <c r="A1056" s="290"/>
      <c r="B1056" s="299"/>
      <c r="C1056" s="267"/>
      <c r="D1056" s="267"/>
      <c r="E1056" s="267"/>
    </row>
    <row r="1057" spans="1:5" s="220" customFormat="1" ht="12.75" customHeight="1" x14ac:dyDescent="0.25">
      <c r="A1057" s="290"/>
      <c r="B1057" s="299"/>
      <c r="C1057" s="267"/>
      <c r="D1057" s="267"/>
      <c r="E1057" s="267"/>
    </row>
    <row r="1058" spans="1:5" s="220" customFormat="1" ht="12.75" customHeight="1" x14ac:dyDescent="0.25">
      <c r="A1058" s="290"/>
      <c r="B1058" s="299"/>
      <c r="C1058" s="267"/>
      <c r="D1058" s="267"/>
      <c r="E1058" s="267"/>
    </row>
    <row r="1059" spans="1:5" s="220" customFormat="1" ht="12.75" customHeight="1" x14ac:dyDescent="0.25">
      <c r="A1059" s="290"/>
      <c r="B1059" s="299"/>
      <c r="C1059" s="267"/>
      <c r="D1059" s="267"/>
      <c r="E1059" s="267"/>
    </row>
    <row r="1060" spans="1:5" s="220" customFormat="1" ht="12.75" customHeight="1" x14ac:dyDescent="0.25">
      <c r="A1060" s="290"/>
      <c r="B1060" s="299"/>
      <c r="C1060" s="267"/>
      <c r="D1060" s="267"/>
      <c r="E1060" s="267"/>
    </row>
    <row r="1061" spans="1:5" s="220" customFormat="1" ht="12.75" customHeight="1" x14ac:dyDescent="0.25">
      <c r="A1061" s="290"/>
      <c r="B1061" s="299"/>
      <c r="C1061" s="267"/>
      <c r="D1061" s="267"/>
      <c r="E1061" s="267"/>
    </row>
    <row r="1062" spans="1:5" s="220" customFormat="1" ht="12.75" customHeight="1" x14ac:dyDescent="0.25">
      <c r="A1062" s="290"/>
      <c r="B1062" s="299"/>
      <c r="C1062" s="267"/>
      <c r="D1062" s="267"/>
      <c r="E1062" s="267"/>
    </row>
    <row r="1063" spans="1:5" s="220" customFormat="1" ht="12.75" customHeight="1" x14ac:dyDescent="0.25">
      <c r="A1063" s="290"/>
      <c r="B1063" s="299"/>
      <c r="C1063" s="267"/>
      <c r="D1063" s="267"/>
      <c r="E1063" s="267"/>
    </row>
    <row r="1064" spans="1:5" s="220" customFormat="1" ht="12.75" customHeight="1" x14ac:dyDescent="0.25">
      <c r="A1064" s="290"/>
      <c r="B1064" s="299"/>
      <c r="C1064" s="267"/>
      <c r="D1064" s="267"/>
      <c r="E1064" s="267"/>
    </row>
    <row r="1065" spans="1:5" s="220" customFormat="1" ht="12.75" customHeight="1" x14ac:dyDescent="0.25">
      <c r="A1065" s="290"/>
      <c r="B1065" s="299"/>
      <c r="C1065" s="267"/>
      <c r="D1065" s="267"/>
      <c r="E1065" s="267"/>
    </row>
    <row r="1066" spans="1:5" s="220" customFormat="1" ht="12.75" customHeight="1" x14ac:dyDescent="0.25">
      <c r="A1066" s="290"/>
      <c r="B1066" s="299"/>
      <c r="C1066" s="267"/>
      <c r="D1066" s="267"/>
      <c r="E1066" s="267"/>
    </row>
    <row r="1067" spans="1:5" s="220" customFormat="1" ht="12.75" customHeight="1" x14ac:dyDescent="0.25">
      <c r="A1067" s="290"/>
      <c r="B1067" s="299"/>
      <c r="C1067" s="267"/>
      <c r="D1067" s="267"/>
      <c r="E1067" s="267"/>
    </row>
    <row r="1068" spans="1:5" s="220" customFormat="1" ht="12.75" customHeight="1" x14ac:dyDescent="0.25">
      <c r="A1068" s="290"/>
      <c r="B1068" s="299"/>
      <c r="C1068" s="267"/>
      <c r="D1068" s="267"/>
      <c r="E1068" s="267"/>
    </row>
    <row r="1069" spans="1:5" s="220" customFormat="1" ht="12.75" customHeight="1" x14ac:dyDescent="0.25">
      <c r="A1069" s="290"/>
      <c r="B1069" s="299"/>
      <c r="C1069" s="267"/>
      <c r="D1069" s="267"/>
      <c r="E1069" s="267"/>
    </row>
    <row r="1070" spans="1:5" s="220" customFormat="1" ht="12.75" customHeight="1" x14ac:dyDescent="0.25">
      <c r="A1070" s="290"/>
      <c r="B1070" s="299"/>
      <c r="C1070" s="267"/>
      <c r="D1070" s="267"/>
      <c r="E1070" s="267"/>
    </row>
    <row r="1071" spans="1:5" s="220" customFormat="1" ht="12.75" customHeight="1" x14ac:dyDescent="0.25">
      <c r="A1071" s="290"/>
      <c r="B1071" s="299"/>
      <c r="C1071" s="267"/>
      <c r="D1071" s="267"/>
      <c r="E1071" s="267"/>
    </row>
    <row r="1072" spans="1:5" s="220" customFormat="1" ht="12.75" customHeight="1" x14ac:dyDescent="0.25">
      <c r="A1072" s="290"/>
      <c r="B1072" s="299"/>
      <c r="C1072" s="267"/>
      <c r="D1072" s="267"/>
      <c r="E1072" s="267"/>
    </row>
    <row r="1073" spans="1:5" s="220" customFormat="1" ht="12.75" customHeight="1" x14ac:dyDescent="0.25">
      <c r="A1073" s="290"/>
      <c r="B1073" s="299"/>
      <c r="C1073" s="267"/>
      <c r="D1073" s="267"/>
      <c r="E1073" s="267"/>
    </row>
    <row r="1074" spans="1:5" s="220" customFormat="1" ht="12.75" customHeight="1" x14ac:dyDescent="0.25">
      <c r="A1074" s="290"/>
      <c r="B1074" s="299"/>
      <c r="C1074" s="267"/>
      <c r="D1074" s="267"/>
      <c r="E1074" s="267"/>
    </row>
    <row r="1075" spans="1:5" s="220" customFormat="1" ht="12.75" customHeight="1" x14ac:dyDescent="0.25">
      <c r="A1075" s="290"/>
      <c r="B1075" s="299"/>
      <c r="C1075" s="267"/>
      <c r="D1075" s="267"/>
      <c r="E1075" s="267"/>
    </row>
    <row r="1076" spans="1:5" s="220" customFormat="1" ht="12.75" customHeight="1" x14ac:dyDescent="0.25">
      <c r="A1076" s="290"/>
      <c r="B1076" s="299"/>
      <c r="C1076" s="267"/>
      <c r="D1076" s="267"/>
      <c r="E1076" s="267"/>
    </row>
    <row r="1077" spans="1:5" s="220" customFormat="1" ht="12.75" customHeight="1" x14ac:dyDescent="0.25">
      <c r="A1077" s="290"/>
      <c r="B1077" s="299"/>
      <c r="C1077" s="267"/>
      <c r="D1077" s="267"/>
      <c r="E1077" s="267"/>
    </row>
    <row r="1078" spans="1:5" s="220" customFormat="1" ht="12.75" customHeight="1" x14ac:dyDescent="0.25">
      <c r="A1078" s="290"/>
      <c r="B1078" s="299"/>
      <c r="C1078" s="267"/>
      <c r="D1078" s="267"/>
      <c r="E1078" s="267"/>
    </row>
    <row r="1079" spans="1:5" s="220" customFormat="1" ht="12.75" customHeight="1" x14ac:dyDescent="0.25">
      <c r="A1079" s="290"/>
      <c r="B1079" s="299"/>
      <c r="C1079" s="267"/>
      <c r="D1079" s="267"/>
      <c r="E1079" s="267"/>
    </row>
    <row r="1080" spans="1:5" s="220" customFormat="1" ht="12.75" customHeight="1" x14ac:dyDescent="0.25">
      <c r="A1080" s="290"/>
      <c r="B1080" s="299"/>
      <c r="C1080" s="267"/>
      <c r="D1080" s="267"/>
      <c r="E1080" s="267"/>
    </row>
    <row r="1081" spans="1:5" s="220" customFormat="1" ht="12.75" customHeight="1" x14ac:dyDescent="0.25">
      <c r="A1081" s="290"/>
      <c r="B1081" s="299"/>
      <c r="C1081" s="267"/>
      <c r="D1081" s="267"/>
      <c r="E1081" s="267"/>
    </row>
    <row r="1082" spans="1:5" s="220" customFormat="1" ht="12.75" customHeight="1" x14ac:dyDescent="0.25">
      <c r="A1082" s="290"/>
      <c r="B1082" s="299"/>
      <c r="C1082" s="267"/>
      <c r="D1082" s="267"/>
      <c r="E1082" s="267"/>
    </row>
    <row r="1083" spans="1:5" s="220" customFormat="1" ht="12.75" customHeight="1" x14ac:dyDescent="0.25">
      <c r="A1083" s="290"/>
      <c r="B1083" s="299"/>
      <c r="C1083" s="267"/>
      <c r="D1083" s="267"/>
      <c r="E1083" s="267"/>
    </row>
    <row r="1084" spans="1:5" s="220" customFormat="1" ht="12.75" customHeight="1" x14ac:dyDescent="0.25">
      <c r="A1084" s="290"/>
      <c r="B1084" s="299"/>
      <c r="C1084" s="267"/>
      <c r="D1084" s="267"/>
      <c r="E1084" s="267"/>
    </row>
    <row r="1085" spans="1:5" s="220" customFormat="1" ht="12.75" customHeight="1" x14ac:dyDescent="0.25">
      <c r="A1085" s="290"/>
      <c r="B1085" s="299"/>
      <c r="C1085" s="267"/>
      <c r="D1085" s="267"/>
      <c r="E1085" s="267"/>
    </row>
    <row r="1086" spans="1:5" s="220" customFormat="1" ht="12.75" customHeight="1" x14ac:dyDescent="0.25">
      <c r="A1086" s="290"/>
      <c r="B1086" s="299"/>
      <c r="C1086" s="267"/>
      <c r="D1086" s="267"/>
      <c r="E1086" s="267"/>
    </row>
    <row r="1087" spans="1:5" s="220" customFormat="1" ht="12.75" customHeight="1" x14ac:dyDescent="0.25">
      <c r="A1087" s="290"/>
      <c r="B1087" s="299"/>
      <c r="C1087" s="267"/>
      <c r="D1087" s="267"/>
      <c r="E1087" s="267"/>
    </row>
    <row r="1088" spans="1:5" s="220" customFormat="1" ht="12.75" customHeight="1" x14ac:dyDescent="0.25">
      <c r="A1088" s="290"/>
      <c r="B1088" s="299"/>
      <c r="C1088" s="267"/>
      <c r="D1088" s="267"/>
      <c r="E1088" s="267"/>
    </row>
    <row r="1089" spans="1:5" s="220" customFormat="1" ht="12.75" customHeight="1" x14ac:dyDescent="0.25">
      <c r="A1089" s="290"/>
      <c r="B1089" s="299"/>
      <c r="C1089" s="267"/>
      <c r="D1089" s="267"/>
      <c r="E1089" s="267"/>
    </row>
    <row r="1090" spans="1:5" s="220" customFormat="1" ht="12.75" customHeight="1" x14ac:dyDescent="0.25">
      <c r="A1090" s="290"/>
      <c r="B1090" s="299"/>
      <c r="C1090" s="267"/>
      <c r="D1090" s="267"/>
      <c r="E1090" s="267"/>
    </row>
    <row r="1091" spans="1:5" s="220" customFormat="1" ht="12.75" customHeight="1" x14ac:dyDescent="0.25">
      <c r="A1091" s="290"/>
      <c r="B1091" s="299"/>
      <c r="C1091" s="267"/>
      <c r="D1091" s="267"/>
      <c r="E1091" s="267"/>
    </row>
    <row r="1092" spans="1:5" s="220" customFormat="1" ht="12.75" customHeight="1" x14ac:dyDescent="0.25">
      <c r="A1092" s="290"/>
      <c r="B1092" s="299"/>
      <c r="C1092" s="267"/>
      <c r="D1092" s="267"/>
      <c r="E1092" s="267"/>
    </row>
    <row r="1093" spans="1:5" s="220" customFormat="1" ht="12.75" customHeight="1" x14ac:dyDescent="0.25">
      <c r="A1093" s="290"/>
      <c r="B1093" s="299"/>
      <c r="C1093" s="267"/>
      <c r="D1093" s="267"/>
      <c r="E1093" s="267"/>
    </row>
    <row r="1094" spans="1:5" s="220" customFormat="1" ht="12.75" customHeight="1" x14ac:dyDescent="0.25">
      <c r="A1094" s="290"/>
      <c r="B1094" s="299"/>
      <c r="C1094" s="267"/>
      <c r="D1094" s="267"/>
      <c r="E1094" s="267"/>
    </row>
    <row r="1095" spans="1:5" s="220" customFormat="1" ht="12.75" customHeight="1" x14ac:dyDescent="0.25">
      <c r="A1095" s="290"/>
      <c r="B1095" s="299"/>
      <c r="C1095" s="267"/>
      <c r="D1095" s="267"/>
      <c r="E1095" s="267"/>
    </row>
    <row r="1096" spans="1:5" s="220" customFormat="1" ht="12.75" customHeight="1" x14ac:dyDescent="0.25">
      <c r="A1096" s="290"/>
      <c r="B1096" s="299"/>
      <c r="C1096" s="267"/>
      <c r="D1096" s="267"/>
      <c r="E1096" s="267"/>
    </row>
    <row r="1097" spans="1:5" s="220" customFormat="1" ht="12.75" customHeight="1" x14ac:dyDescent="0.25">
      <c r="A1097" s="290"/>
      <c r="B1097" s="299"/>
      <c r="C1097" s="267"/>
      <c r="D1097" s="267"/>
      <c r="E1097" s="267"/>
    </row>
    <row r="1098" spans="1:5" s="220" customFormat="1" ht="12.75" customHeight="1" x14ac:dyDescent="0.25">
      <c r="A1098" s="290"/>
      <c r="B1098" s="299"/>
      <c r="C1098" s="267"/>
      <c r="D1098" s="267"/>
      <c r="E1098" s="267"/>
    </row>
    <row r="1099" spans="1:5" s="220" customFormat="1" ht="12.75" customHeight="1" x14ac:dyDescent="0.25">
      <c r="A1099" s="290"/>
      <c r="B1099" s="299"/>
      <c r="C1099" s="267"/>
      <c r="D1099" s="267"/>
      <c r="E1099" s="267"/>
    </row>
    <row r="1100" spans="1:5" s="220" customFormat="1" ht="12.75" customHeight="1" x14ac:dyDescent="0.25">
      <c r="A1100" s="290"/>
      <c r="B1100" s="299"/>
      <c r="C1100" s="267"/>
      <c r="D1100" s="267"/>
      <c r="E1100" s="267"/>
    </row>
    <row r="1101" spans="1:5" s="220" customFormat="1" ht="12.75" customHeight="1" x14ac:dyDescent="0.25">
      <c r="A1101" s="290"/>
      <c r="B1101" s="299"/>
      <c r="C1101" s="267"/>
      <c r="D1101" s="267"/>
      <c r="E1101" s="267"/>
    </row>
    <row r="1102" spans="1:5" s="220" customFormat="1" ht="12.75" customHeight="1" x14ac:dyDescent="0.25">
      <c r="A1102" s="290"/>
      <c r="B1102" s="299"/>
      <c r="C1102" s="267"/>
      <c r="D1102" s="267"/>
      <c r="E1102" s="267"/>
    </row>
    <row r="1103" spans="1:5" s="220" customFormat="1" ht="12.75" customHeight="1" x14ac:dyDescent="0.25">
      <c r="A1103" s="290"/>
      <c r="B1103" s="299"/>
      <c r="C1103" s="267"/>
      <c r="D1103" s="267"/>
      <c r="E1103" s="267"/>
    </row>
    <row r="1104" spans="1:5" s="220" customFormat="1" ht="12.75" customHeight="1" x14ac:dyDescent="0.25">
      <c r="A1104" s="290"/>
      <c r="B1104" s="299"/>
      <c r="C1104" s="267"/>
      <c r="D1104" s="267"/>
      <c r="E1104" s="267"/>
    </row>
    <row r="1105" spans="1:5" s="220" customFormat="1" ht="12.75" customHeight="1" x14ac:dyDescent="0.25">
      <c r="A1105" s="290"/>
      <c r="B1105" s="299"/>
      <c r="C1105" s="267"/>
      <c r="D1105" s="267"/>
      <c r="E1105" s="267"/>
    </row>
    <row r="1106" spans="1:5" s="220" customFormat="1" ht="12.75" customHeight="1" x14ac:dyDescent="0.25">
      <c r="A1106" s="290"/>
      <c r="B1106" s="299"/>
      <c r="C1106" s="267"/>
      <c r="D1106" s="267"/>
      <c r="E1106" s="267"/>
    </row>
    <row r="1107" spans="1:5" s="220" customFormat="1" ht="12.75" customHeight="1" x14ac:dyDescent="0.25">
      <c r="A1107" s="290"/>
      <c r="B1107" s="299"/>
      <c r="C1107" s="267"/>
      <c r="D1107" s="267"/>
      <c r="E1107" s="267"/>
    </row>
    <row r="1108" spans="1:5" s="220" customFormat="1" ht="12.75" customHeight="1" x14ac:dyDescent="0.25">
      <c r="A1108" s="290"/>
      <c r="B1108" s="299"/>
      <c r="C1108" s="267"/>
      <c r="D1108" s="267"/>
      <c r="E1108" s="267"/>
    </row>
    <row r="1109" spans="1:5" s="220" customFormat="1" ht="12.75" customHeight="1" x14ac:dyDescent="0.25">
      <c r="A1109" s="290"/>
      <c r="B1109" s="299"/>
      <c r="C1109" s="267"/>
      <c r="D1109" s="267"/>
      <c r="E1109" s="267"/>
    </row>
    <row r="1110" spans="1:5" s="220" customFormat="1" ht="12.75" customHeight="1" x14ac:dyDescent="0.25">
      <c r="A1110" s="290"/>
      <c r="B1110" s="299"/>
      <c r="C1110" s="267"/>
      <c r="D1110" s="267"/>
      <c r="E1110" s="267"/>
    </row>
    <row r="1111" spans="1:5" s="220" customFormat="1" ht="12.75" customHeight="1" x14ac:dyDescent="0.25">
      <c r="A1111" s="290"/>
      <c r="B1111" s="299"/>
      <c r="C1111" s="267"/>
      <c r="D1111" s="267"/>
      <c r="E1111" s="267"/>
    </row>
    <row r="1112" spans="1:5" s="220" customFormat="1" ht="12.75" customHeight="1" x14ac:dyDescent="0.25">
      <c r="A1112" s="290"/>
      <c r="B1112" s="299"/>
      <c r="C1112" s="267"/>
      <c r="D1112" s="267"/>
      <c r="E1112" s="267"/>
    </row>
    <row r="1113" spans="1:5" s="220" customFormat="1" ht="12.75" customHeight="1" x14ac:dyDescent="0.25">
      <c r="A1113" s="290"/>
      <c r="B1113" s="299"/>
      <c r="C1113" s="267"/>
      <c r="D1113" s="267"/>
      <c r="E1113" s="267"/>
    </row>
    <row r="1114" spans="1:5" s="220" customFormat="1" ht="12.75" customHeight="1" x14ac:dyDescent="0.25">
      <c r="A1114" s="290"/>
      <c r="B1114" s="299"/>
      <c r="C1114" s="267"/>
      <c r="D1114" s="267"/>
      <c r="E1114" s="267"/>
    </row>
    <row r="1115" spans="1:5" s="220" customFormat="1" ht="12.75" customHeight="1" x14ac:dyDescent="0.25">
      <c r="A1115" s="290"/>
      <c r="B1115" s="299"/>
      <c r="C1115" s="267"/>
      <c r="D1115" s="267"/>
      <c r="E1115" s="267"/>
    </row>
    <row r="1116" spans="1:5" s="220" customFormat="1" ht="12.75" customHeight="1" x14ac:dyDescent="0.25">
      <c r="A1116" s="290"/>
      <c r="B1116" s="299"/>
      <c r="C1116" s="267"/>
      <c r="D1116" s="267"/>
      <c r="E1116" s="267"/>
    </row>
    <row r="1117" spans="1:5" s="220" customFormat="1" ht="12.75" customHeight="1" x14ac:dyDescent="0.25">
      <c r="A1117" s="290"/>
      <c r="B1117" s="299"/>
      <c r="C1117" s="267"/>
      <c r="D1117" s="267"/>
      <c r="E1117" s="267"/>
    </row>
    <row r="1118" spans="1:5" s="220" customFormat="1" ht="12.75" customHeight="1" x14ac:dyDescent="0.25">
      <c r="A1118" s="290"/>
      <c r="B1118" s="299"/>
      <c r="C1118" s="267"/>
      <c r="D1118" s="267"/>
      <c r="E1118" s="267"/>
    </row>
    <row r="1119" spans="1:5" s="220" customFormat="1" ht="12.75" customHeight="1" x14ac:dyDescent="0.25">
      <c r="A1119" s="290"/>
      <c r="B1119" s="299"/>
      <c r="C1119" s="267"/>
      <c r="D1119" s="267"/>
      <c r="E1119" s="267"/>
    </row>
    <row r="1120" spans="1:5" s="220" customFormat="1" ht="12.75" customHeight="1" x14ac:dyDescent="0.25">
      <c r="A1120" s="290"/>
      <c r="B1120" s="299"/>
      <c r="C1120" s="267"/>
      <c r="D1120" s="267"/>
      <c r="E1120" s="267"/>
    </row>
    <row r="1121" spans="1:5" s="220" customFormat="1" ht="12.75" customHeight="1" x14ac:dyDescent="0.25">
      <c r="A1121" s="290"/>
      <c r="B1121" s="299"/>
      <c r="C1121" s="267"/>
      <c r="D1121" s="267"/>
      <c r="E1121" s="267"/>
    </row>
    <row r="1122" spans="1:5" s="220" customFormat="1" ht="12.75" customHeight="1" x14ac:dyDescent="0.25">
      <c r="A1122" s="290"/>
      <c r="B1122" s="299"/>
      <c r="C1122" s="267"/>
      <c r="D1122" s="267"/>
      <c r="E1122" s="267"/>
    </row>
    <row r="1123" spans="1:5" s="220" customFormat="1" ht="12.75" customHeight="1" x14ac:dyDescent="0.25">
      <c r="A1123" s="290"/>
      <c r="B1123" s="299"/>
      <c r="C1123" s="267"/>
      <c r="D1123" s="267"/>
      <c r="E1123" s="267"/>
    </row>
    <row r="1124" spans="1:5" s="220" customFormat="1" ht="12.75" customHeight="1" x14ac:dyDescent="0.25">
      <c r="A1124" s="290"/>
      <c r="B1124" s="299"/>
      <c r="C1124" s="267"/>
      <c r="D1124" s="267"/>
      <c r="E1124" s="267"/>
    </row>
    <row r="1125" spans="1:5" s="220" customFormat="1" ht="12.75" customHeight="1" x14ac:dyDescent="0.25">
      <c r="A1125" s="290"/>
      <c r="B1125" s="299"/>
      <c r="C1125" s="267"/>
      <c r="D1125" s="267"/>
      <c r="E1125" s="267"/>
    </row>
    <row r="1126" spans="1:5" s="220" customFormat="1" ht="12.75" customHeight="1" x14ac:dyDescent="0.25">
      <c r="A1126" s="290"/>
      <c r="B1126" s="299"/>
      <c r="C1126" s="267"/>
      <c r="D1126" s="267"/>
      <c r="E1126" s="267"/>
    </row>
    <row r="1127" spans="1:5" s="220" customFormat="1" ht="12.75" customHeight="1" x14ac:dyDescent="0.25">
      <c r="A1127" s="290"/>
      <c r="B1127" s="299"/>
      <c r="C1127" s="267"/>
      <c r="D1127" s="267"/>
      <c r="E1127" s="267"/>
    </row>
    <row r="1128" spans="1:5" s="220" customFormat="1" ht="12.75" customHeight="1" x14ac:dyDescent="0.25">
      <c r="A1128" s="290"/>
      <c r="B1128" s="299"/>
      <c r="C1128" s="267"/>
      <c r="D1128" s="267"/>
      <c r="E1128" s="267"/>
    </row>
    <row r="1129" spans="1:5" s="220" customFormat="1" ht="12.75" customHeight="1" x14ac:dyDescent="0.25">
      <c r="A1129" s="290"/>
      <c r="B1129" s="299"/>
      <c r="C1129" s="267"/>
      <c r="D1129" s="267"/>
      <c r="E1129" s="267"/>
    </row>
    <row r="1130" spans="1:5" s="220" customFormat="1" ht="12.75" customHeight="1" x14ac:dyDescent="0.25">
      <c r="A1130" s="290"/>
      <c r="B1130" s="299"/>
      <c r="C1130" s="267"/>
      <c r="D1130" s="267"/>
      <c r="E1130" s="267"/>
    </row>
    <row r="1131" spans="1:5" s="220" customFormat="1" ht="12.75" customHeight="1" x14ac:dyDescent="0.25">
      <c r="A1131" s="290"/>
      <c r="B1131" s="299"/>
      <c r="C1131" s="267"/>
      <c r="D1131" s="267"/>
      <c r="E1131" s="267"/>
    </row>
    <row r="1132" spans="1:5" s="220" customFormat="1" ht="12.75" customHeight="1" x14ac:dyDescent="0.25">
      <c r="A1132" s="290"/>
      <c r="B1132" s="299"/>
      <c r="C1132" s="267"/>
      <c r="D1132" s="267"/>
      <c r="E1132" s="267"/>
    </row>
    <row r="1133" spans="1:5" s="220" customFormat="1" ht="12.75" customHeight="1" x14ac:dyDescent="0.25">
      <c r="A1133" s="290"/>
      <c r="B1133" s="299"/>
      <c r="C1133" s="267"/>
      <c r="D1133" s="267"/>
      <c r="E1133" s="267"/>
    </row>
    <row r="1134" spans="1:5" s="220" customFormat="1" ht="12.75" customHeight="1" x14ac:dyDescent="0.25">
      <c r="A1134" s="290"/>
      <c r="B1134" s="299"/>
      <c r="C1134" s="267"/>
      <c r="D1134" s="267"/>
      <c r="E1134" s="267"/>
    </row>
    <row r="1135" spans="1:5" s="220" customFormat="1" ht="12.75" customHeight="1" x14ac:dyDescent="0.25">
      <c r="A1135" s="290"/>
      <c r="B1135" s="299"/>
      <c r="C1135" s="267"/>
      <c r="D1135" s="267"/>
      <c r="E1135" s="267"/>
    </row>
    <row r="1136" spans="1:5" s="220" customFormat="1" ht="12.75" customHeight="1" x14ac:dyDescent="0.25">
      <c r="A1136" s="290"/>
      <c r="B1136" s="299"/>
      <c r="C1136" s="267"/>
      <c r="D1136" s="267"/>
      <c r="E1136" s="267"/>
    </row>
    <row r="1137" spans="1:5" s="220" customFormat="1" ht="12.75" customHeight="1" x14ac:dyDescent="0.25">
      <c r="A1137" s="290"/>
      <c r="B1137" s="299"/>
      <c r="C1137" s="267"/>
      <c r="D1137" s="267"/>
      <c r="E1137" s="267"/>
    </row>
    <row r="1138" spans="1:5" s="220" customFormat="1" ht="12.75" customHeight="1" x14ac:dyDescent="0.25">
      <c r="A1138" s="290"/>
      <c r="B1138" s="299"/>
      <c r="C1138" s="267"/>
      <c r="D1138" s="267"/>
      <c r="E1138" s="267"/>
    </row>
    <row r="1139" spans="1:5" s="220" customFormat="1" ht="12.75" customHeight="1" x14ac:dyDescent="0.25">
      <c r="A1139" s="290"/>
      <c r="B1139" s="299"/>
      <c r="C1139" s="267"/>
      <c r="D1139" s="267"/>
      <c r="E1139" s="267"/>
    </row>
    <row r="1140" spans="1:5" s="220" customFormat="1" ht="12.75" customHeight="1" x14ac:dyDescent="0.25">
      <c r="A1140" s="290"/>
      <c r="B1140" s="299"/>
      <c r="C1140" s="267"/>
      <c r="D1140" s="267"/>
      <c r="E1140" s="267"/>
    </row>
    <row r="1141" spans="1:5" s="220" customFormat="1" ht="12.75" customHeight="1" x14ac:dyDescent="0.25">
      <c r="A1141" s="290"/>
      <c r="B1141" s="299"/>
      <c r="C1141" s="267"/>
      <c r="D1141" s="267"/>
      <c r="E1141" s="267"/>
    </row>
    <row r="1142" spans="1:5" s="220" customFormat="1" ht="12.75" customHeight="1" x14ac:dyDescent="0.25">
      <c r="A1142" s="290"/>
      <c r="B1142" s="299"/>
      <c r="C1142" s="267"/>
      <c r="D1142" s="267"/>
      <c r="E1142" s="267"/>
    </row>
    <row r="1143" spans="1:5" s="220" customFormat="1" ht="12.75" customHeight="1" x14ac:dyDescent="0.25">
      <c r="A1143" s="290"/>
      <c r="B1143" s="299"/>
      <c r="C1143" s="267"/>
      <c r="D1143" s="267"/>
      <c r="E1143" s="267"/>
    </row>
    <row r="1144" spans="1:5" s="220" customFormat="1" ht="12.75" customHeight="1" x14ac:dyDescent="0.25">
      <c r="A1144" s="290"/>
      <c r="B1144" s="299"/>
      <c r="C1144" s="267"/>
      <c r="D1144" s="267"/>
      <c r="E1144" s="267"/>
    </row>
    <row r="1145" spans="1:5" s="220" customFormat="1" ht="12.75" customHeight="1" x14ac:dyDescent="0.25">
      <c r="A1145" s="290"/>
      <c r="B1145" s="299"/>
      <c r="C1145" s="267"/>
      <c r="D1145" s="267"/>
      <c r="E1145" s="267"/>
    </row>
    <row r="1146" spans="1:5" s="220" customFormat="1" ht="12.75" customHeight="1" x14ac:dyDescent="0.25">
      <c r="A1146" s="290"/>
      <c r="B1146" s="299"/>
      <c r="C1146" s="267"/>
      <c r="D1146" s="267"/>
      <c r="E1146" s="267"/>
    </row>
    <row r="1147" spans="1:5" s="220" customFormat="1" ht="12.75" customHeight="1" x14ac:dyDescent="0.25">
      <c r="A1147" s="290"/>
      <c r="B1147" s="299"/>
      <c r="C1147" s="267"/>
      <c r="D1147" s="267"/>
      <c r="E1147" s="267"/>
    </row>
    <row r="1148" spans="1:5" s="220" customFormat="1" ht="12.75" customHeight="1" x14ac:dyDescent="0.25">
      <c r="A1148" s="290"/>
      <c r="B1148" s="299"/>
      <c r="C1148" s="267"/>
      <c r="D1148" s="267"/>
      <c r="E1148" s="267"/>
    </row>
    <row r="1149" spans="1:5" s="220" customFormat="1" ht="12.75" customHeight="1" x14ac:dyDescent="0.25">
      <c r="A1149" s="290"/>
      <c r="B1149" s="299"/>
      <c r="C1149" s="267"/>
      <c r="D1149" s="267"/>
      <c r="E1149" s="267"/>
    </row>
    <row r="1150" spans="1:5" s="220" customFormat="1" ht="12.75" customHeight="1" x14ac:dyDescent="0.25">
      <c r="A1150" s="290"/>
      <c r="B1150" s="299"/>
      <c r="C1150" s="267"/>
      <c r="D1150" s="267"/>
      <c r="E1150" s="267"/>
    </row>
    <row r="1151" spans="1:5" s="220" customFormat="1" ht="12.75" customHeight="1" x14ac:dyDescent="0.25">
      <c r="A1151" s="290"/>
      <c r="B1151" s="299"/>
      <c r="C1151" s="267"/>
      <c r="D1151" s="267"/>
      <c r="E1151" s="267"/>
    </row>
    <row r="1152" spans="1:5" s="220" customFormat="1" ht="12.75" customHeight="1" x14ac:dyDescent="0.25">
      <c r="A1152" s="290"/>
      <c r="B1152" s="299"/>
      <c r="C1152" s="267"/>
      <c r="D1152" s="267"/>
      <c r="E1152" s="267"/>
    </row>
    <row r="1153" spans="1:5" s="220" customFormat="1" ht="12.75" customHeight="1" x14ac:dyDescent="0.25">
      <c r="A1153" s="290"/>
      <c r="B1153" s="299"/>
      <c r="C1153" s="267"/>
      <c r="D1153" s="267"/>
      <c r="E1153" s="267"/>
    </row>
    <row r="1154" spans="1:5" s="220" customFormat="1" ht="12.75" customHeight="1" x14ac:dyDescent="0.25">
      <c r="A1154" s="290"/>
      <c r="B1154" s="299"/>
      <c r="C1154" s="267"/>
      <c r="D1154" s="267"/>
      <c r="E1154" s="267"/>
    </row>
    <row r="1155" spans="1:5" s="220" customFormat="1" ht="12.75" customHeight="1" x14ac:dyDescent="0.25">
      <c r="A1155" s="290"/>
      <c r="B1155" s="299"/>
      <c r="C1155" s="267"/>
      <c r="D1155" s="267"/>
      <c r="E1155" s="267"/>
    </row>
    <row r="1156" spans="1:5" s="220" customFormat="1" ht="12.75" customHeight="1" x14ac:dyDescent="0.25">
      <c r="A1156" s="290"/>
      <c r="B1156" s="299"/>
      <c r="C1156" s="267"/>
      <c r="D1156" s="267"/>
      <c r="E1156" s="267"/>
    </row>
    <row r="1157" spans="1:5" s="220" customFormat="1" ht="12.75" customHeight="1" x14ac:dyDescent="0.25">
      <c r="A1157" s="290"/>
      <c r="B1157" s="299"/>
      <c r="C1157" s="267"/>
      <c r="D1157" s="267"/>
      <c r="E1157" s="267"/>
    </row>
    <row r="1158" spans="1:5" s="220" customFormat="1" ht="12.75" customHeight="1" x14ac:dyDescent="0.25">
      <c r="A1158" s="290"/>
      <c r="B1158" s="299"/>
      <c r="C1158" s="267"/>
      <c r="D1158" s="267"/>
      <c r="E1158" s="267"/>
    </row>
    <row r="1159" spans="1:5" s="220" customFormat="1" ht="12.75" customHeight="1" x14ac:dyDescent="0.25">
      <c r="A1159" s="290"/>
      <c r="B1159" s="299"/>
      <c r="C1159" s="267"/>
      <c r="D1159" s="267"/>
      <c r="E1159" s="267"/>
    </row>
    <row r="1160" spans="1:5" s="220" customFormat="1" ht="12.75" customHeight="1" x14ac:dyDescent="0.25">
      <c r="A1160" s="290"/>
      <c r="B1160" s="299"/>
      <c r="C1160" s="267"/>
      <c r="D1160" s="267"/>
      <c r="E1160" s="267"/>
    </row>
    <row r="1161" spans="1:5" s="220" customFormat="1" ht="12.75" customHeight="1" x14ac:dyDescent="0.25">
      <c r="A1161" s="290"/>
      <c r="B1161" s="299"/>
      <c r="C1161" s="267"/>
      <c r="D1161" s="267"/>
      <c r="E1161" s="267"/>
    </row>
    <row r="1162" spans="1:5" s="220" customFormat="1" ht="12.75" customHeight="1" x14ac:dyDescent="0.25">
      <c r="A1162" s="290"/>
      <c r="B1162" s="299"/>
      <c r="C1162" s="267"/>
      <c r="D1162" s="267"/>
      <c r="E1162" s="267"/>
    </row>
    <row r="1163" spans="1:5" s="220" customFormat="1" ht="12.75" customHeight="1" x14ac:dyDescent="0.25">
      <c r="A1163" s="290"/>
      <c r="B1163" s="299"/>
      <c r="C1163" s="267"/>
      <c r="D1163" s="267"/>
      <c r="E1163" s="267"/>
    </row>
    <row r="1164" spans="1:5" s="220" customFormat="1" ht="12.75" customHeight="1" x14ac:dyDescent="0.25">
      <c r="A1164" s="290"/>
      <c r="B1164" s="299"/>
      <c r="C1164" s="267"/>
      <c r="D1164" s="267"/>
      <c r="E1164" s="267"/>
    </row>
    <row r="1165" spans="1:5" s="220" customFormat="1" ht="12.75" customHeight="1" x14ac:dyDescent="0.25">
      <c r="A1165" s="290"/>
      <c r="B1165" s="299"/>
      <c r="C1165" s="267"/>
      <c r="D1165" s="267"/>
      <c r="E1165" s="267"/>
    </row>
    <row r="1166" spans="1:5" s="220" customFormat="1" ht="12.75" customHeight="1" x14ac:dyDescent="0.25">
      <c r="A1166" s="290"/>
      <c r="B1166" s="299"/>
      <c r="C1166" s="267"/>
      <c r="D1166" s="267"/>
      <c r="E1166" s="267"/>
    </row>
    <row r="1167" spans="1:5" s="220" customFormat="1" ht="12.75" customHeight="1" x14ac:dyDescent="0.25">
      <c r="A1167" s="290"/>
      <c r="B1167" s="299"/>
      <c r="C1167" s="267"/>
      <c r="D1167" s="267"/>
      <c r="E1167" s="267"/>
    </row>
    <row r="1168" spans="1:5" s="220" customFormat="1" ht="12.75" customHeight="1" x14ac:dyDescent="0.25">
      <c r="A1168" s="290"/>
      <c r="B1168" s="299"/>
      <c r="C1168" s="267"/>
      <c r="D1168" s="267"/>
      <c r="E1168" s="267"/>
    </row>
    <row r="1169" spans="1:5" s="220" customFormat="1" ht="12.75" customHeight="1" x14ac:dyDescent="0.25">
      <c r="A1169" s="290"/>
      <c r="B1169" s="299"/>
      <c r="C1169" s="267"/>
      <c r="D1169" s="267"/>
      <c r="E1169" s="267"/>
    </row>
    <row r="1170" spans="1:5" s="220" customFormat="1" ht="12.75" customHeight="1" x14ac:dyDescent="0.25">
      <c r="A1170" s="290"/>
      <c r="B1170" s="299"/>
      <c r="C1170" s="267"/>
      <c r="D1170" s="267"/>
      <c r="E1170" s="267"/>
    </row>
    <row r="1171" spans="1:5" s="220" customFormat="1" ht="12.75" customHeight="1" x14ac:dyDescent="0.25">
      <c r="A1171" s="290"/>
      <c r="B1171" s="299"/>
      <c r="C1171" s="267"/>
      <c r="D1171" s="267"/>
      <c r="E1171" s="267"/>
    </row>
    <row r="1172" spans="1:5" s="220" customFormat="1" ht="12.75" customHeight="1" x14ac:dyDescent="0.25">
      <c r="A1172" s="290"/>
      <c r="B1172" s="299"/>
      <c r="C1172" s="267"/>
      <c r="D1172" s="267"/>
      <c r="E1172" s="267"/>
    </row>
    <row r="1173" spans="1:5" s="220" customFormat="1" ht="12.75" customHeight="1" x14ac:dyDescent="0.25">
      <c r="A1173" s="290"/>
      <c r="B1173" s="299"/>
      <c r="C1173" s="267"/>
      <c r="D1173" s="267"/>
      <c r="E1173" s="267"/>
    </row>
    <row r="1174" spans="1:5" s="220" customFormat="1" ht="12.75" customHeight="1" x14ac:dyDescent="0.25">
      <c r="A1174" s="290"/>
      <c r="B1174" s="299"/>
      <c r="C1174" s="267"/>
      <c r="D1174" s="267"/>
      <c r="E1174" s="267"/>
    </row>
    <row r="1175" spans="1:5" s="220" customFormat="1" ht="12.75" customHeight="1" x14ac:dyDescent="0.25">
      <c r="A1175" s="290"/>
      <c r="B1175" s="299"/>
      <c r="C1175" s="267"/>
      <c r="D1175" s="267"/>
      <c r="E1175" s="267"/>
    </row>
    <row r="1176" spans="1:5" s="220" customFormat="1" ht="12.75" customHeight="1" x14ac:dyDescent="0.25">
      <c r="A1176" s="290"/>
      <c r="B1176" s="299"/>
      <c r="C1176" s="267"/>
      <c r="D1176" s="267"/>
      <c r="E1176" s="267"/>
    </row>
    <row r="1177" spans="1:5" s="220" customFormat="1" ht="12.75" customHeight="1" x14ac:dyDescent="0.25">
      <c r="A1177" s="290"/>
      <c r="B1177" s="299"/>
      <c r="C1177" s="267"/>
      <c r="D1177" s="267"/>
      <c r="E1177" s="267"/>
    </row>
    <row r="1178" spans="1:5" s="220" customFormat="1" ht="12.75" customHeight="1" x14ac:dyDescent="0.25">
      <c r="A1178" s="290"/>
      <c r="B1178" s="299"/>
      <c r="C1178" s="267"/>
      <c r="D1178" s="267"/>
      <c r="E1178" s="267"/>
    </row>
    <row r="1179" spans="1:5" s="220" customFormat="1" ht="12.75" customHeight="1" x14ac:dyDescent="0.25">
      <c r="A1179" s="290"/>
      <c r="B1179" s="299"/>
      <c r="C1179" s="267"/>
      <c r="D1179" s="267"/>
      <c r="E1179" s="267"/>
    </row>
    <row r="1180" spans="1:5" s="220" customFormat="1" ht="12.75" customHeight="1" x14ac:dyDescent="0.25">
      <c r="A1180" s="290"/>
      <c r="B1180" s="299"/>
      <c r="C1180" s="267"/>
      <c r="D1180" s="267"/>
      <c r="E1180" s="267"/>
    </row>
    <row r="1181" spans="1:5" s="220" customFormat="1" ht="12.75" customHeight="1" x14ac:dyDescent="0.25">
      <c r="A1181" s="290"/>
      <c r="B1181" s="299"/>
      <c r="C1181" s="267"/>
      <c r="D1181" s="267"/>
      <c r="E1181" s="267"/>
    </row>
    <row r="1182" spans="1:5" s="220" customFormat="1" ht="12.75" customHeight="1" x14ac:dyDescent="0.25">
      <c r="A1182" s="290"/>
      <c r="B1182" s="299"/>
      <c r="C1182" s="267"/>
      <c r="D1182" s="267"/>
      <c r="E1182" s="267"/>
    </row>
    <row r="1183" spans="1:5" s="220" customFormat="1" ht="12.75" customHeight="1" x14ac:dyDescent="0.25">
      <c r="A1183" s="290"/>
      <c r="B1183" s="299"/>
      <c r="C1183" s="267"/>
      <c r="D1183" s="267"/>
      <c r="E1183" s="267"/>
    </row>
    <row r="1184" spans="1:5" s="220" customFormat="1" ht="12.75" customHeight="1" x14ac:dyDescent="0.25">
      <c r="A1184" s="290"/>
      <c r="B1184" s="299"/>
      <c r="C1184" s="267"/>
      <c r="D1184" s="267"/>
      <c r="E1184" s="267"/>
    </row>
    <row r="1185" spans="1:5" s="220" customFormat="1" ht="12.75" customHeight="1" x14ac:dyDescent="0.25">
      <c r="A1185" s="290"/>
      <c r="B1185" s="299"/>
      <c r="C1185" s="267"/>
      <c r="D1185" s="267"/>
      <c r="E1185" s="267"/>
    </row>
    <row r="1186" spans="1:5" s="220" customFormat="1" ht="12.75" customHeight="1" x14ac:dyDescent="0.25">
      <c r="A1186" s="290"/>
      <c r="B1186" s="299"/>
      <c r="C1186" s="267"/>
      <c r="D1186" s="267"/>
      <c r="E1186" s="267"/>
    </row>
    <row r="1187" spans="1:5" s="220" customFormat="1" ht="12.75" customHeight="1" x14ac:dyDescent="0.25">
      <c r="A1187" s="290"/>
      <c r="B1187" s="299"/>
      <c r="C1187" s="267"/>
      <c r="D1187" s="267"/>
      <c r="E1187" s="267"/>
    </row>
    <row r="1188" spans="1:5" s="220" customFormat="1" ht="12.75" customHeight="1" x14ac:dyDescent="0.25">
      <c r="A1188" s="290"/>
      <c r="B1188" s="299"/>
      <c r="C1188" s="267"/>
      <c r="D1188" s="267"/>
      <c r="E1188" s="267"/>
    </row>
    <row r="1189" spans="1:5" s="220" customFormat="1" ht="12.75" customHeight="1" x14ac:dyDescent="0.25">
      <c r="A1189" s="290"/>
      <c r="B1189" s="299"/>
      <c r="C1189" s="267"/>
      <c r="D1189" s="267"/>
      <c r="E1189" s="267"/>
    </row>
    <row r="1190" spans="1:5" s="220" customFormat="1" ht="12.75" customHeight="1" x14ac:dyDescent="0.25">
      <c r="A1190" s="290"/>
      <c r="B1190" s="299"/>
      <c r="C1190" s="267"/>
      <c r="D1190" s="267"/>
      <c r="E1190" s="267"/>
    </row>
    <row r="1191" spans="1:5" s="220" customFormat="1" ht="12.75" customHeight="1" x14ac:dyDescent="0.25">
      <c r="A1191" s="290"/>
      <c r="B1191" s="299"/>
      <c r="C1191" s="267"/>
      <c r="D1191" s="267"/>
      <c r="E1191" s="267"/>
    </row>
    <row r="1192" spans="1:5" s="220" customFormat="1" ht="12.75" customHeight="1" x14ac:dyDescent="0.25">
      <c r="A1192" s="290"/>
      <c r="B1192" s="299"/>
      <c r="C1192" s="267"/>
      <c r="D1192" s="267"/>
      <c r="E1192" s="267"/>
    </row>
    <row r="1193" spans="1:5" s="220" customFormat="1" ht="12.75" customHeight="1" x14ac:dyDescent="0.25">
      <c r="A1193" s="290"/>
      <c r="B1193" s="299"/>
      <c r="C1193" s="267"/>
      <c r="D1193" s="267"/>
      <c r="E1193" s="267"/>
    </row>
    <row r="1194" spans="1:5" s="220" customFormat="1" ht="12.75" customHeight="1" x14ac:dyDescent="0.25">
      <c r="A1194" s="290"/>
      <c r="B1194" s="299"/>
      <c r="C1194" s="267"/>
      <c r="D1194" s="267"/>
      <c r="E1194" s="267"/>
    </row>
    <row r="1195" spans="1:5" s="220" customFormat="1" ht="12.75" customHeight="1" x14ac:dyDescent="0.25">
      <c r="A1195" s="290"/>
      <c r="B1195" s="299"/>
      <c r="C1195" s="267"/>
      <c r="D1195" s="267"/>
      <c r="E1195" s="267"/>
    </row>
    <row r="1196" spans="1:5" s="220" customFormat="1" ht="12.75" customHeight="1" x14ac:dyDescent="0.25">
      <c r="A1196" s="290"/>
      <c r="B1196" s="299"/>
      <c r="C1196" s="267"/>
      <c r="D1196" s="267"/>
      <c r="E1196" s="267"/>
    </row>
    <row r="1197" spans="1:5" s="220" customFormat="1" ht="12.75" customHeight="1" x14ac:dyDescent="0.25">
      <c r="A1197" s="290"/>
      <c r="B1197" s="299"/>
      <c r="C1197" s="267"/>
      <c r="D1197" s="267"/>
      <c r="E1197" s="267"/>
    </row>
    <row r="1198" spans="1:5" s="220" customFormat="1" ht="12.75" customHeight="1" x14ac:dyDescent="0.25">
      <c r="A1198" s="290"/>
      <c r="B1198" s="299"/>
      <c r="C1198" s="267"/>
      <c r="D1198" s="267"/>
      <c r="E1198" s="267"/>
    </row>
    <row r="1199" spans="1:5" s="220" customFormat="1" ht="12.75" customHeight="1" x14ac:dyDescent="0.25">
      <c r="A1199" s="290"/>
      <c r="B1199" s="299"/>
      <c r="C1199" s="267"/>
      <c r="D1199" s="267"/>
      <c r="E1199" s="267"/>
    </row>
    <row r="1200" spans="1:5" s="220" customFormat="1" ht="12.75" customHeight="1" x14ac:dyDescent="0.25">
      <c r="A1200" s="290"/>
      <c r="B1200" s="299"/>
      <c r="C1200" s="267"/>
      <c r="D1200" s="267"/>
      <c r="E1200" s="267"/>
    </row>
    <row r="1201" spans="1:5" s="220" customFormat="1" ht="12.75" customHeight="1" x14ac:dyDescent="0.25">
      <c r="A1201" s="290"/>
      <c r="B1201" s="299"/>
      <c r="C1201" s="267"/>
      <c r="D1201" s="267"/>
      <c r="E1201" s="267"/>
    </row>
    <row r="1202" spans="1:5" s="220" customFormat="1" ht="12.75" customHeight="1" x14ac:dyDescent="0.25">
      <c r="A1202" s="290"/>
      <c r="B1202" s="299"/>
      <c r="C1202" s="267"/>
      <c r="D1202" s="267"/>
      <c r="E1202" s="267"/>
    </row>
    <row r="1203" spans="1:5" s="220" customFormat="1" ht="12.75" customHeight="1" x14ac:dyDescent="0.25">
      <c r="A1203" s="290"/>
      <c r="B1203" s="299"/>
      <c r="C1203" s="267"/>
      <c r="D1203" s="267"/>
      <c r="E1203" s="267"/>
    </row>
    <row r="1204" spans="1:5" s="220" customFormat="1" ht="12.75" customHeight="1" x14ac:dyDescent="0.25">
      <c r="A1204" s="290"/>
      <c r="B1204" s="299"/>
      <c r="C1204" s="267"/>
      <c r="D1204" s="267"/>
      <c r="E1204" s="267"/>
    </row>
    <row r="1205" spans="1:5" s="220" customFormat="1" ht="12.75" customHeight="1" x14ac:dyDescent="0.25">
      <c r="A1205" s="290"/>
      <c r="B1205" s="299"/>
      <c r="C1205" s="267"/>
      <c r="D1205" s="267"/>
      <c r="E1205" s="267"/>
    </row>
    <row r="1206" spans="1:5" s="220" customFormat="1" ht="12.75" customHeight="1" x14ac:dyDescent="0.25">
      <c r="A1206" s="290"/>
      <c r="B1206" s="299"/>
      <c r="C1206" s="267"/>
      <c r="D1206" s="267"/>
      <c r="E1206" s="267"/>
    </row>
    <row r="1207" spans="1:5" s="220" customFormat="1" ht="12.75" customHeight="1" x14ac:dyDescent="0.25">
      <c r="A1207" s="290"/>
      <c r="B1207" s="299"/>
      <c r="C1207" s="267"/>
      <c r="D1207" s="267"/>
      <c r="E1207" s="267"/>
    </row>
    <row r="1208" spans="1:5" s="220" customFormat="1" ht="12.75" customHeight="1" x14ac:dyDescent="0.25">
      <c r="A1208" s="290"/>
      <c r="B1208" s="299"/>
      <c r="C1208" s="267"/>
      <c r="D1208" s="267"/>
      <c r="E1208" s="267"/>
    </row>
    <row r="1209" spans="1:5" s="220" customFormat="1" ht="12.75" customHeight="1" x14ac:dyDescent="0.25">
      <c r="A1209" s="290"/>
      <c r="B1209" s="299"/>
      <c r="C1209" s="267"/>
      <c r="D1209" s="267"/>
      <c r="E1209" s="267"/>
    </row>
    <row r="1210" spans="1:5" s="220" customFormat="1" ht="12.75" customHeight="1" x14ac:dyDescent="0.25">
      <c r="A1210" s="290"/>
      <c r="B1210" s="299"/>
      <c r="C1210" s="267"/>
      <c r="D1210" s="267"/>
      <c r="E1210" s="267"/>
    </row>
    <row r="1211" spans="1:5" s="220" customFormat="1" ht="12.75" customHeight="1" x14ac:dyDescent="0.25">
      <c r="A1211" s="290"/>
      <c r="B1211" s="299"/>
      <c r="C1211" s="267"/>
      <c r="D1211" s="267"/>
      <c r="E1211" s="267"/>
    </row>
    <row r="1212" spans="1:5" s="220" customFormat="1" ht="12.75" customHeight="1" x14ac:dyDescent="0.25">
      <c r="A1212" s="290"/>
      <c r="B1212" s="299"/>
      <c r="C1212" s="267"/>
      <c r="D1212" s="267"/>
      <c r="E1212" s="267"/>
    </row>
    <row r="1213" spans="1:5" s="220" customFormat="1" ht="12.75" customHeight="1" x14ac:dyDescent="0.25">
      <c r="A1213" s="290"/>
      <c r="B1213" s="299"/>
      <c r="C1213" s="267"/>
      <c r="D1213" s="267"/>
      <c r="E1213" s="267"/>
    </row>
    <row r="1214" spans="1:5" s="220" customFormat="1" ht="12.75" customHeight="1" x14ac:dyDescent="0.25">
      <c r="A1214" s="290"/>
      <c r="B1214" s="299"/>
      <c r="C1214" s="267"/>
      <c r="D1214" s="267"/>
      <c r="E1214" s="267"/>
    </row>
    <row r="1215" spans="1:5" s="220" customFormat="1" ht="12.75" customHeight="1" x14ac:dyDescent="0.25">
      <c r="A1215" s="290"/>
      <c r="B1215" s="299"/>
      <c r="C1215" s="267"/>
      <c r="D1215" s="267"/>
      <c r="E1215" s="267"/>
    </row>
    <row r="1216" spans="1:5" s="220" customFormat="1" ht="12.75" customHeight="1" x14ac:dyDescent="0.25">
      <c r="A1216" s="290"/>
      <c r="B1216" s="299"/>
      <c r="C1216" s="267"/>
      <c r="D1216" s="267"/>
      <c r="E1216" s="267"/>
    </row>
    <row r="1217" spans="1:5" s="220" customFormat="1" ht="12.75" customHeight="1" x14ac:dyDescent="0.25">
      <c r="A1217" s="290"/>
      <c r="B1217" s="299"/>
      <c r="C1217" s="267"/>
      <c r="D1217" s="267"/>
      <c r="E1217" s="267"/>
    </row>
    <row r="1218" spans="1:5" s="220" customFormat="1" ht="12.75" customHeight="1" x14ac:dyDescent="0.25">
      <c r="A1218" s="290"/>
      <c r="B1218" s="299"/>
      <c r="C1218" s="267"/>
      <c r="D1218" s="267"/>
      <c r="E1218" s="267"/>
    </row>
    <row r="1219" spans="1:5" s="220" customFormat="1" ht="12.75" customHeight="1" x14ac:dyDescent="0.25">
      <c r="A1219" s="290"/>
      <c r="B1219" s="299"/>
      <c r="C1219" s="267"/>
      <c r="D1219" s="267"/>
      <c r="E1219" s="267"/>
    </row>
    <row r="1220" spans="1:5" s="220" customFormat="1" ht="12.75" customHeight="1" x14ac:dyDescent="0.25">
      <c r="A1220" s="290"/>
      <c r="B1220" s="299"/>
      <c r="C1220" s="267"/>
      <c r="D1220" s="267"/>
      <c r="E1220" s="267"/>
    </row>
    <row r="1221" spans="1:5" s="220" customFormat="1" ht="12.75" customHeight="1" x14ac:dyDescent="0.25">
      <c r="A1221" s="290"/>
      <c r="B1221" s="299"/>
      <c r="C1221" s="267"/>
      <c r="D1221" s="267"/>
      <c r="E1221" s="267"/>
    </row>
    <row r="1222" spans="1:5" s="220" customFormat="1" ht="12.75" customHeight="1" x14ac:dyDescent="0.25">
      <c r="A1222" s="290"/>
      <c r="B1222" s="299"/>
      <c r="C1222" s="267"/>
      <c r="D1222" s="267"/>
      <c r="E1222" s="267"/>
    </row>
    <row r="1223" spans="1:5" s="220" customFormat="1" ht="12.75" customHeight="1" x14ac:dyDescent="0.25">
      <c r="A1223" s="290"/>
      <c r="B1223" s="299"/>
      <c r="C1223" s="267"/>
      <c r="D1223" s="267"/>
      <c r="E1223" s="267"/>
    </row>
    <row r="1224" spans="1:5" s="220" customFormat="1" ht="12.75" customHeight="1" x14ac:dyDescent="0.25">
      <c r="A1224" s="290"/>
      <c r="B1224" s="299"/>
      <c r="C1224" s="267"/>
      <c r="D1224" s="267"/>
      <c r="E1224" s="267"/>
    </row>
    <row r="1225" spans="1:5" s="220" customFormat="1" ht="12.75" customHeight="1" x14ac:dyDescent="0.25">
      <c r="A1225" s="290"/>
      <c r="B1225" s="299"/>
      <c r="C1225" s="267"/>
      <c r="D1225" s="267"/>
      <c r="E1225" s="267"/>
    </row>
    <row r="1226" spans="1:5" s="220" customFormat="1" ht="12.75" customHeight="1" x14ac:dyDescent="0.25">
      <c r="A1226" s="290"/>
      <c r="B1226" s="299"/>
      <c r="C1226" s="267"/>
      <c r="D1226" s="267"/>
      <c r="E1226" s="267"/>
    </row>
    <row r="1227" spans="1:5" s="220" customFormat="1" ht="12.75" customHeight="1" x14ac:dyDescent="0.25">
      <c r="A1227" s="290"/>
      <c r="B1227" s="299"/>
      <c r="C1227" s="267"/>
      <c r="D1227" s="267"/>
      <c r="E1227" s="267"/>
    </row>
    <row r="1228" spans="1:5" s="220" customFormat="1" ht="12.75" customHeight="1" x14ac:dyDescent="0.25">
      <c r="A1228" s="290"/>
      <c r="B1228" s="299"/>
      <c r="C1228" s="267"/>
      <c r="D1228" s="267"/>
      <c r="E1228" s="267"/>
    </row>
    <row r="1229" spans="1:5" s="220" customFormat="1" ht="12.75" customHeight="1" x14ac:dyDescent="0.25">
      <c r="A1229" s="290"/>
      <c r="B1229" s="299"/>
      <c r="C1229" s="267"/>
      <c r="D1229" s="267"/>
      <c r="E1229" s="267"/>
    </row>
    <row r="1230" spans="1:5" s="220" customFormat="1" ht="12.75" customHeight="1" x14ac:dyDescent="0.25">
      <c r="A1230" s="290"/>
      <c r="B1230" s="299"/>
      <c r="C1230" s="267"/>
      <c r="D1230" s="267"/>
      <c r="E1230" s="267"/>
    </row>
    <row r="1231" spans="1:5" s="220" customFormat="1" ht="12.75" customHeight="1" x14ac:dyDescent="0.25">
      <c r="A1231" s="290"/>
      <c r="B1231" s="299"/>
      <c r="C1231" s="267"/>
      <c r="D1231" s="267"/>
      <c r="E1231" s="267"/>
    </row>
    <row r="1232" spans="1:5" s="220" customFormat="1" ht="12.75" customHeight="1" x14ac:dyDescent="0.25">
      <c r="A1232" s="290"/>
      <c r="B1232" s="299"/>
      <c r="C1232" s="267"/>
      <c r="D1232" s="267"/>
      <c r="E1232" s="267"/>
    </row>
    <row r="1233" spans="1:5" s="220" customFormat="1" ht="12.75" customHeight="1" x14ac:dyDescent="0.25">
      <c r="A1233" s="290"/>
      <c r="B1233" s="299"/>
      <c r="C1233" s="267"/>
      <c r="D1233" s="267"/>
      <c r="E1233" s="267"/>
    </row>
    <row r="1234" spans="1:5" s="220" customFormat="1" ht="12.75" customHeight="1" x14ac:dyDescent="0.25">
      <c r="A1234" s="290"/>
      <c r="B1234" s="299"/>
      <c r="C1234" s="267"/>
      <c r="D1234" s="267"/>
      <c r="E1234" s="267"/>
    </row>
    <row r="1235" spans="1:5" s="220" customFormat="1" ht="12.75" customHeight="1" x14ac:dyDescent="0.25">
      <c r="A1235" s="290"/>
      <c r="B1235" s="299"/>
      <c r="C1235" s="267"/>
      <c r="D1235" s="267"/>
      <c r="E1235" s="267"/>
    </row>
    <row r="1236" spans="1:5" s="220" customFormat="1" ht="12.75" customHeight="1" x14ac:dyDescent="0.25">
      <c r="A1236" s="290"/>
      <c r="B1236" s="299"/>
      <c r="C1236" s="267"/>
      <c r="D1236" s="267"/>
      <c r="E1236" s="267"/>
    </row>
    <row r="1237" spans="1:5" s="220" customFormat="1" ht="12.75" customHeight="1" x14ac:dyDescent="0.25">
      <c r="A1237" s="290"/>
      <c r="B1237" s="299"/>
      <c r="C1237" s="267"/>
      <c r="D1237" s="267"/>
      <c r="E1237" s="267"/>
    </row>
    <row r="1238" spans="1:5" s="220" customFormat="1" ht="12.75" customHeight="1" x14ac:dyDescent="0.25">
      <c r="A1238" s="290"/>
      <c r="B1238" s="299"/>
      <c r="C1238" s="267"/>
      <c r="D1238" s="267"/>
      <c r="E1238" s="267"/>
    </row>
    <row r="1239" spans="1:5" s="220" customFormat="1" ht="12.75" customHeight="1" x14ac:dyDescent="0.25">
      <c r="A1239" s="290"/>
      <c r="B1239" s="299"/>
      <c r="C1239" s="267"/>
      <c r="D1239" s="267"/>
      <c r="E1239" s="267"/>
    </row>
    <row r="1240" spans="1:5" s="220" customFormat="1" ht="12.75" customHeight="1" x14ac:dyDescent="0.25">
      <c r="A1240" s="290"/>
      <c r="B1240" s="299"/>
      <c r="C1240" s="267"/>
      <c r="D1240" s="267"/>
      <c r="E1240" s="267"/>
    </row>
    <row r="1241" spans="1:5" s="220" customFormat="1" ht="12.75" customHeight="1" x14ac:dyDescent="0.25">
      <c r="A1241" s="290"/>
      <c r="B1241" s="299"/>
      <c r="C1241" s="267"/>
      <c r="D1241" s="267"/>
      <c r="E1241" s="267"/>
    </row>
    <row r="1242" spans="1:5" s="220" customFormat="1" ht="12.75" customHeight="1" x14ac:dyDescent="0.25">
      <c r="A1242" s="290"/>
      <c r="B1242" s="299"/>
      <c r="C1242" s="267"/>
      <c r="D1242" s="267"/>
      <c r="E1242" s="267"/>
    </row>
    <row r="1243" spans="1:5" s="220" customFormat="1" ht="12.75" customHeight="1" x14ac:dyDescent="0.25">
      <c r="A1243" s="290"/>
      <c r="B1243" s="299"/>
      <c r="C1243" s="267"/>
      <c r="D1243" s="267"/>
      <c r="E1243" s="267"/>
    </row>
    <row r="1244" spans="1:5" s="220" customFormat="1" ht="12.75" customHeight="1" x14ac:dyDescent="0.25">
      <c r="A1244" s="290"/>
      <c r="B1244" s="299"/>
      <c r="C1244" s="267"/>
      <c r="D1244" s="267"/>
      <c r="E1244" s="267"/>
    </row>
    <row r="1245" spans="1:5" s="220" customFormat="1" ht="12.75" customHeight="1" x14ac:dyDescent="0.25">
      <c r="A1245" s="290"/>
      <c r="B1245" s="299"/>
      <c r="C1245" s="267"/>
      <c r="D1245" s="267"/>
      <c r="E1245" s="267"/>
    </row>
    <row r="1246" spans="1:5" s="220" customFormat="1" ht="12.75" customHeight="1" x14ac:dyDescent="0.25">
      <c r="A1246" s="290"/>
      <c r="B1246" s="299"/>
      <c r="C1246" s="267"/>
      <c r="D1246" s="267"/>
      <c r="E1246" s="267"/>
    </row>
    <row r="1247" spans="1:5" s="220" customFormat="1" ht="12.75" customHeight="1" x14ac:dyDescent="0.25">
      <c r="A1247" s="290"/>
      <c r="B1247" s="299"/>
      <c r="C1247" s="267"/>
      <c r="D1247" s="267"/>
      <c r="E1247" s="267"/>
    </row>
    <row r="1248" spans="1:5" s="220" customFormat="1" ht="12.75" customHeight="1" x14ac:dyDescent="0.25">
      <c r="A1248" s="290"/>
      <c r="B1248" s="299"/>
      <c r="C1248" s="267"/>
      <c r="D1248" s="267"/>
      <c r="E1248" s="267"/>
    </row>
    <row r="1249" spans="1:5" s="220" customFormat="1" ht="12.75" customHeight="1" x14ac:dyDescent="0.25">
      <c r="A1249" s="290"/>
      <c r="B1249" s="299"/>
      <c r="C1249" s="267"/>
      <c r="D1249" s="267"/>
      <c r="E1249" s="267"/>
    </row>
    <row r="1250" spans="1:5" s="220" customFormat="1" ht="12.75" customHeight="1" x14ac:dyDescent="0.25">
      <c r="A1250" s="290"/>
      <c r="B1250" s="299"/>
      <c r="C1250" s="267"/>
      <c r="D1250" s="267"/>
      <c r="E1250" s="267"/>
    </row>
    <row r="1251" spans="1:5" s="220" customFormat="1" ht="12.75" customHeight="1" x14ac:dyDescent="0.25">
      <c r="A1251" s="290"/>
      <c r="B1251" s="299"/>
      <c r="C1251" s="267"/>
      <c r="D1251" s="267"/>
      <c r="E1251" s="267"/>
    </row>
    <row r="1252" spans="1:5" s="220" customFormat="1" ht="12.75" customHeight="1" x14ac:dyDescent="0.25">
      <c r="A1252" s="290"/>
      <c r="B1252" s="299"/>
      <c r="C1252" s="267"/>
      <c r="D1252" s="267"/>
      <c r="E1252" s="267"/>
    </row>
    <row r="1253" spans="1:5" s="220" customFormat="1" ht="12.75" customHeight="1" x14ac:dyDescent="0.25">
      <c r="A1253" s="290"/>
      <c r="B1253" s="299"/>
      <c r="C1253" s="267"/>
      <c r="D1253" s="267"/>
      <c r="E1253" s="267"/>
    </row>
    <row r="1254" spans="1:5" s="220" customFormat="1" ht="12.75" customHeight="1" x14ac:dyDescent="0.25">
      <c r="A1254" s="290"/>
      <c r="B1254" s="299"/>
      <c r="C1254" s="267"/>
      <c r="D1254" s="267"/>
      <c r="E1254" s="267"/>
    </row>
    <row r="1255" spans="1:5" s="220" customFormat="1" ht="12.75" customHeight="1" x14ac:dyDescent="0.25">
      <c r="A1255" s="290"/>
      <c r="B1255" s="299"/>
      <c r="C1255" s="267"/>
      <c r="D1255" s="267"/>
      <c r="E1255" s="267"/>
    </row>
    <row r="1256" spans="1:5" s="220" customFormat="1" ht="12.75" customHeight="1" x14ac:dyDescent="0.25">
      <c r="A1256" s="290"/>
      <c r="B1256" s="299"/>
      <c r="C1256" s="267"/>
      <c r="D1256" s="267"/>
      <c r="E1256" s="267"/>
    </row>
    <row r="1257" spans="1:5" s="220" customFormat="1" ht="12.75" customHeight="1" x14ac:dyDescent="0.25">
      <c r="A1257" s="290"/>
      <c r="B1257" s="299"/>
      <c r="C1257" s="267"/>
      <c r="D1257" s="267"/>
      <c r="E1257" s="267"/>
    </row>
    <row r="1258" spans="1:5" s="220" customFormat="1" ht="12.75" customHeight="1" x14ac:dyDescent="0.25">
      <c r="A1258" s="290"/>
      <c r="B1258" s="299"/>
      <c r="C1258" s="267"/>
      <c r="D1258" s="267"/>
      <c r="E1258" s="267"/>
    </row>
    <row r="1259" spans="1:5" s="220" customFormat="1" ht="12.75" customHeight="1" x14ac:dyDescent="0.25">
      <c r="A1259" s="290"/>
      <c r="B1259" s="299"/>
      <c r="C1259" s="267"/>
      <c r="D1259" s="267"/>
      <c r="E1259" s="267"/>
    </row>
    <row r="1260" spans="1:5" s="220" customFormat="1" ht="12.75" customHeight="1" x14ac:dyDescent="0.25">
      <c r="A1260" s="290"/>
      <c r="B1260" s="299"/>
      <c r="C1260" s="267"/>
      <c r="D1260" s="267"/>
      <c r="E1260" s="267"/>
    </row>
    <row r="1261" spans="1:5" s="220" customFormat="1" ht="12.75" customHeight="1" x14ac:dyDescent="0.25">
      <c r="A1261" s="290"/>
      <c r="B1261" s="299"/>
      <c r="C1261" s="267"/>
      <c r="D1261" s="267"/>
      <c r="E1261" s="267"/>
    </row>
    <row r="1262" spans="1:5" s="220" customFormat="1" ht="12.75" customHeight="1" x14ac:dyDescent="0.25">
      <c r="A1262" s="290"/>
      <c r="B1262" s="299"/>
      <c r="C1262" s="267"/>
      <c r="D1262" s="267"/>
      <c r="E1262" s="267"/>
    </row>
    <row r="1263" spans="1:5" s="220" customFormat="1" ht="12.75" customHeight="1" x14ac:dyDescent="0.25">
      <c r="A1263" s="290"/>
      <c r="B1263" s="299"/>
      <c r="C1263" s="267"/>
      <c r="D1263" s="267"/>
      <c r="E1263" s="267"/>
    </row>
    <row r="1264" spans="1:5" s="220" customFormat="1" ht="12.75" customHeight="1" x14ac:dyDescent="0.25">
      <c r="A1264" s="290"/>
      <c r="B1264" s="299"/>
      <c r="C1264" s="267"/>
      <c r="D1264" s="267"/>
      <c r="E1264" s="267"/>
    </row>
    <row r="1265" spans="1:5" s="220" customFormat="1" ht="12.75" customHeight="1" x14ac:dyDescent="0.25">
      <c r="A1265" s="290"/>
      <c r="B1265" s="299"/>
      <c r="C1265" s="267"/>
      <c r="D1265" s="267"/>
      <c r="E1265" s="267"/>
    </row>
    <row r="1266" spans="1:5" s="220" customFormat="1" ht="12.75" customHeight="1" x14ac:dyDescent="0.25">
      <c r="A1266" s="290"/>
      <c r="B1266" s="299"/>
      <c r="C1266" s="267"/>
      <c r="D1266" s="267"/>
      <c r="E1266" s="267"/>
    </row>
    <row r="1267" spans="1:5" s="220" customFormat="1" ht="12.75" customHeight="1" x14ac:dyDescent="0.25">
      <c r="A1267" s="290"/>
      <c r="B1267" s="299"/>
      <c r="C1267" s="267"/>
      <c r="D1267" s="267"/>
      <c r="E1267" s="267"/>
    </row>
    <row r="1268" spans="1:5" s="220" customFormat="1" ht="12.75" customHeight="1" x14ac:dyDescent="0.25">
      <c r="A1268" s="290"/>
      <c r="B1268" s="299"/>
      <c r="C1268" s="267"/>
      <c r="D1268" s="267"/>
      <c r="E1268" s="267"/>
    </row>
    <row r="1269" spans="1:5" s="220" customFormat="1" ht="12.75" customHeight="1" x14ac:dyDescent="0.25">
      <c r="A1269" s="290"/>
      <c r="B1269" s="299"/>
      <c r="C1269" s="267"/>
      <c r="D1269" s="267"/>
      <c r="E1269" s="267"/>
    </row>
    <row r="1270" spans="1:5" s="220" customFormat="1" ht="12.75" customHeight="1" x14ac:dyDescent="0.25">
      <c r="A1270" s="290"/>
      <c r="B1270" s="299"/>
      <c r="C1270" s="267"/>
      <c r="D1270" s="267"/>
      <c r="E1270" s="267"/>
    </row>
    <row r="1271" spans="1:5" s="220" customFormat="1" ht="12.75" customHeight="1" x14ac:dyDescent="0.25">
      <c r="A1271" s="290"/>
      <c r="B1271" s="299"/>
      <c r="C1271" s="267"/>
      <c r="D1271" s="267"/>
      <c r="E1271" s="267"/>
    </row>
    <row r="1272" spans="1:5" s="220" customFormat="1" ht="12.75" customHeight="1" x14ac:dyDescent="0.25">
      <c r="A1272" s="290"/>
      <c r="B1272" s="299"/>
      <c r="C1272" s="267"/>
      <c r="D1272" s="267"/>
      <c r="E1272" s="267"/>
    </row>
    <row r="1273" spans="1:5" s="220" customFormat="1" ht="12.75" customHeight="1" x14ac:dyDescent="0.25">
      <c r="A1273" s="290"/>
      <c r="B1273" s="299"/>
      <c r="C1273" s="267"/>
      <c r="D1273" s="267"/>
      <c r="E1273" s="267"/>
    </row>
    <row r="1274" spans="1:5" s="220" customFormat="1" ht="12.75" customHeight="1" x14ac:dyDescent="0.25">
      <c r="A1274" s="290"/>
      <c r="B1274" s="299"/>
      <c r="C1274" s="267"/>
      <c r="D1274" s="267"/>
      <c r="E1274" s="267"/>
    </row>
    <row r="1275" spans="1:5" s="220" customFormat="1" ht="12.75" customHeight="1" x14ac:dyDescent="0.25">
      <c r="A1275" s="290"/>
      <c r="B1275" s="299"/>
      <c r="C1275" s="267"/>
      <c r="D1275" s="267"/>
      <c r="E1275" s="267"/>
    </row>
    <row r="1276" spans="1:5" s="220" customFormat="1" ht="12.75" customHeight="1" x14ac:dyDescent="0.25">
      <c r="A1276" s="290"/>
      <c r="B1276" s="299"/>
      <c r="C1276" s="267"/>
      <c r="D1276" s="267"/>
      <c r="E1276" s="267"/>
    </row>
    <row r="1277" spans="1:5" s="220" customFormat="1" ht="12.75" customHeight="1" x14ac:dyDescent="0.25">
      <c r="A1277" s="290"/>
      <c r="B1277" s="299"/>
      <c r="C1277" s="267"/>
      <c r="D1277" s="267"/>
      <c r="E1277" s="267"/>
    </row>
    <row r="1278" spans="1:5" s="220" customFormat="1" ht="12.75" customHeight="1" x14ac:dyDescent="0.25">
      <c r="A1278" s="290"/>
      <c r="B1278" s="299"/>
      <c r="C1278" s="267"/>
      <c r="D1278" s="267"/>
      <c r="E1278" s="267"/>
    </row>
    <row r="1279" spans="1:5" s="220" customFormat="1" ht="12.75" customHeight="1" x14ac:dyDescent="0.25">
      <c r="A1279" s="290"/>
      <c r="B1279" s="299"/>
      <c r="C1279" s="267"/>
      <c r="D1279" s="267"/>
      <c r="E1279" s="267"/>
    </row>
    <row r="1280" spans="1:5" s="220" customFormat="1" ht="12.75" customHeight="1" x14ac:dyDescent="0.25">
      <c r="A1280" s="290"/>
      <c r="B1280" s="299"/>
      <c r="C1280" s="267"/>
      <c r="D1280" s="267"/>
      <c r="E1280" s="267"/>
    </row>
    <row r="1281" spans="1:5" s="220" customFormat="1" ht="12.75" customHeight="1" x14ac:dyDescent="0.25">
      <c r="A1281" s="290"/>
      <c r="B1281" s="299"/>
      <c r="C1281" s="267"/>
      <c r="D1281" s="267"/>
      <c r="E1281" s="267"/>
    </row>
    <row r="1282" spans="1:5" s="220" customFormat="1" ht="12.75" customHeight="1" x14ac:dyDescent="0.25">
      <c r="A1282" s="290"/>
      <c r="B1282" s="299"/>
      <c r="C1282" s="267"/>
      <c r="D1282" s="267"/>
      <c r="E1282" s="267"/>
    </row>
    <row r="1283" spans="1:5" s="220" customFormat="1" ht="12.75" customHeight="1" x14ac:dyDescent="0.25">
      <c r="A1283" s="290"/>
      <c r="B1283" s="299"/>
      <c r="C1283" s="267"/>
      <c r="D1283" s="267"/>
      <c r="E1283" s="267"/>
    </row>
    <row r="1284" spans="1:5" s="220" customFormat="1" ht="12.75" customHeight="1" x14ac:dyDescent="0.25">
      <c r="A1284" s="290"/>
      <c r="B1284" s="299"/>
      <c r="C1284" s="267"/>
      <c r="D1284" s="267"/>
      <c r="E1284" s="267"/>
    </row>
    <row r="1285" spans="1:5" s="220" customFormat="1" ht="12.75" customHeight="1" x14ac:dyDescent="0.25">
      <c r="A1285" s="290"/>
      <c r="B1285" s="299"/>
      <c r="C1285" s="267"/>
      <c r="D1285" s="267"/>
      <c r="E1285" s="267"/>
    </row>
    <row r="1286" spans="1:5" s="220" customFormat="1" ht="12.75" customHeight="1" x14ac:dyDescent="0.25">
      <c r="A1286" s="290"/>
      <c r="B1286" s="299"/>
      <c r="C1286" s="267"/>
      <c r="D1286" s="267"/>
      <c r="E1286" s="267"/>
    </row>
    <row r="1287" spans="1:5" s="220" customFormat="1" ht="12.75" customHeight="1" x14ac:dyDescent="0.25">
      <c r="A1287" s="290"/>
      <c r="B1287" s="299"/>
      <c r="C1287" s="267"/>
      <c r="D1287" s="267"/>
      <c r="E1287" s="267"/>
    </row>
    <row r="1288" spans="1:5" s="220" customFormat="1" ht="12.75" customHeight="1" x14ac:dyDescent="0.25">
      <c r="A1288" s="290"/>
      <c r="B1288" s="299"/>
      <c r="C1288" s="267"/>
      <c r="D1288" s="267"/>
      <c r="E1288" s="267"/>
    </row>
    <row r="1289" spans="1:5" s="220" customFormat="1" ht="12.75" customHeight="1" x14ac:dyDescent="0.25">
      <c r="A1289" s="290"/>
      <c r="B1289" s="299"/>
      <c r="C1289" s="267"/>
      <c r="D1289" s="267"/>
      <c r="E1289" s="267"/>
    </row>
    <row r="1290" spans="1:5" s="220" customFormat="1" ht="12.75" customHeight="1" x14ac:dyDescent="0.25">
      <c r="A1290" s="290"/>
      <c r="B1290" s="299"/>
      <c r="C1290" s="267"/>
      <c r="D1290" s="267"/>
      <c r="E1290" s="267"/>
    </row>
    <row r="1291" spans="1:5" s="220" customFormat="1" ht="12.75" customHeight="1" x14ac:dyDescent="0.25">
      <c r="A1291" s="290"/>
      <c r="B1291" s="299"/>
      <c r="C1291" s="267"/>
      <c r="D1291" s="267"/>
      <c r="E1291" s="267"/>
    </row>
    <row r="1292" spans="1:5" s="220" customFormat="1" ht="12.75" customHeight="1" x14ac:dyDescent="0.25">
      <c r="A1292" s="290"/>
      <c r="B1292" s="299"/>
      <c r="C1292" s="267"/>
      <c r="D1292" s="267"/>
      <c r="E1292" s="267"/>
    </row>
    <row r="1293" spans="1:5" s="220" customFormat="1" ht="12.75" customHeight="1" x14ac:dyDescent="0.25">
      <c r="A1293" s="290"/>
      <c r="B1293" s="299"/>
      <c r="C1293" s="267"/>
      <c r="D1293" s="267"/>
      <c r="E1293" s="267"/>
    </row>
    <row r="1294" spans="1:5" s="220" customFormat="1" ht="12.75" customHeight="1" x14ac:dyDescent="0.25">
      <c r="A1294" s="290"/>
      <c r="B1294" s="299"/>
      <c r="C1294" s="267"/>
      <c r="D1294" s="267"/>
      <c r="E1294" s="267"/>
    </row>
    <row r="1295" spans="1:5" s="220" customFormat="1" ht="12.75" customHeight="1" x14ac:dyDescent="0.25">
      <c r="A1295" s="290"/>
      <c r="B1295" s="299"/>
      <c r="C1295" s="267"/>
      <c r="D1295" s="267"/>
      <c r="E1295" s="267"/>
    </row>
    <row r="1296" spans="1:5" s="220" customFormat="1" ht="12.75" customHeight="1" x14ac:dyDescent="0.25">
      <c r="A1296" s="290"/>
      <c r="B1296" s="299"/>
      <c r="C1296" s="267"/>
      <c r="D1296" s="267"/>
      <c r="E1296" s="267"/>
    </row>
    <row r="1297" spans="1:5" s="220" customFormat="1" ht="12.75" customHeight="1" x14ac:dyDescent="0.25">
      <c r="A1297" s="290"/>
      <c r="B1297" s="299"/>
      <c r="C1297" s="267"/>
      <c r="D1297" s="267"/>
      <c r="E1297" s="267"/>
    </row>
    <row r="1298" spans="1:5" s="220" customFormat="1" ht="12.75" customHeight="1" x14ac:dyDescent="0.25">
      <c r="A1298" s="290"/>
      <c r="B1298" s="299"/>
      <c r="C1298" s="267"/>
      <c r="D1298" s="267"/>
      <c r="E1298" s="267"/>
    </row>
    <row r="1299" spans="1:5" s="220" customFormat="1" ht="12.75" customHeight="1" x14ac:dyDescent="0.25">
      <c r="A1299" s="290"/>
      <c r="B1299" s="299"/>
      <c r="C1299" s="267"/>
      <c r="D1299" s="267"/>
      <c r="E1299" s="267"/>
    </row>
    <row r="1300" spans="1:5" s="220" customFormat="1" ht="12.75" customHeight="1" x14ac:dyDescent="0.25">
      <c r="A1300" s="290"/>
      <c r="B1300" s="299"/>
      <c r="C1300" s="267"/>
      <c r="D1300" s="267"/>
      <c r="E1300" s="267"/>
    </row>
    <row r="1301" spans="1:5" s="220" customFormat="1" ht="12.75" customHeight="1" x14ac:dyDescent="0.25">
      <c r="A1301" s="290"/>
      <c r="B1301" s="299"/>
      <c r="C1301" s="267"/>
      <c r="D1301" s="267"/>
      <c r="E1301" s="267"/>
    </row>
    <row r="1302" spans="1:5" s="220" customFormat="1" ht="12.75" customHeight="1" x14ac:dyDescent="0.25">
      <c r="A1302" s="290"/>
      <c r="B1302" s="299"/>
      <c r="C1302" s="267"/>
      <c r="D1302" s="267"/>
      <c r="E1302" s="267"/>
    </row>
    <row r="1303" spans="1:5" s="220" customFormat="1" ht="12.75" customHeight="1" x14ac:dyDescent="0.25">
      <c r="A1303" s="290"/>
      <c r="B1303" s="299"/>
      <c r="C1303" s="267"/>
      <c r="D1303" s="267"/>
      <c r="E1303" s="267"/>
    </row>
    <row r="1304" spans="1:5" s="220" customFormat="1" ht="12.75" customHeight="1" x14ac:dyDescent="0.25">
      <c r="A1304" s="290"/>
      <c r="B1304" s="299"/>
      <c r="C1304" s="267"/>
      <c r="D1304" s="267"/>
      <c r="E1304" s="267"/>
    </row>
    <row r="1305" spans="1:5" s="220" customFormat="1" ht="12.75" customHeight="1" x14ac:dyDescent="0.25">
      <c r="A1305" s="290"/>
      <c r="B1305" s="299"/>
      <c r="C1305" s="267"/>
      <c r="D1305" s="267"/>
      <c r="E1305" s="267"/>
    </row>
    <row r="1306" spans="1:5" s="220" customFormat="1" ht="12.75" customHeight="1" x14ac:dyDescent="0.25">
      <c r="A1306" s="290"/>
      <c r="B1306" s="299"/>
      <c r="C1306" s="267"/>
      <c r="D1306" s="267"/>
      <c r="E1306" s="267"/>
    </row>
    <row r="1307" spans="1:5" s="220" customFormat="1" ht="12.75" customHeight="1" x14ac:dyDescent="0.25">
      <c r="A1307" s="290"/>
      <c r="B1307" s="299"/>
      <c r="C1307" s="267"/>
      <c r="D1307" s="267"/>
      <c r="E1307" s="267"/>
    </row>
    <row r="1308" spans="1:5" s="220" customFormat="1" ht="12.75" customHeight="1" x14ac:dyDescent="0.25">
      <c r="A1308" s="290"/>
      <c r="B1308" s="299"/>
      <c r="C1308" s="267"/>
      <c r="D1308" s="267"/>
      <c r="E1308" s="267"/>
    </row>
    <row r="1309" spans="1:5" s="220" customFormat="1" ht="12.75" customHeight="1" x14ac:dyDescent="0.25">
      <c r="A1309" s="290"/>
      <c r="B1309" s="299"/>
      <c r="C1309" s="267"/>
      <c r="D1309" s="267"/>
      <c r="E1309" s="267"/>
    </row>
    <row r="1310" spans="1:5" s="220" customFormat="1" ht="12.75" customHeight="1" x14ac:dyDescent="0.25">
      <c r="A1310" s="290"/>
      <c r="B1310" s="299"/>
      <c r="C1310" s="267"/>
      <c r="D1310" s="267"/>
      <c r="E1310" s="267"/>
    </row>
    <row r="1311" spans="1:5" s="220" customFormat="1" ht="12.75" customHeight="1" x14ac:dyDescent="0.25">
      <c r="A1311" s="290"/>
      <c r="B1311" s="299"/>
      <c r="C1311" s="267"/>
      <c r="D1311" s="267"/>
      <c r="E1311" s="267"/>
    </row>
    <row r="1312" spans="1:5" s="220" customFormat="1" ht="12.75" customHeight="1" x14ac:dyDescent="0.25">
      <c r="A1312" s="290"/>
      <c r="B1312" s="299"/>
      <c r="C1312" s="267"/>
      <c r="D1312" s="267"/>
      <c r="E1312" s="267"/>
    </row>
    <row r="1313" spans="1:5" s="220" customFormat="1" ht="12.75" customHeight="1" x14ac:dyDescent="0.25">
      <c r="A1313" s="290"/>
      <c r="B1313" s="299"/>
      <c r="C1313" s="267"/>
      <c r="D1313" s="267"/>
      <c r="E1313" s="267"/>
    </row>
    <row r="1314" spans="1:5" s="220" customFormat="1" ht="12.75" customHeight="1" x14ac:dyDescent="0.25">
      <c r="A1314" s="290"/>
      <c r="B1314" s="299"/>
      <c r="C1314" s="267"/>
      <c r="D1314" s="267"/>
      <c r="E1314" s="267"/>
    </row>
    <row r="1315" spans="1:5" s="220" customFormat="1" ht="12.75" customHeight="1" x14ac:dyDescent="0.25">
      <c r="A1315" s="290"/>
      <c r="B1315" s="299"/>
      <c r="C1315" s="267"/>
      <c r="D1315" s="267"/>
      <c r="E1315" s="267"/>
    </row>
    <row r="1316" spans="1:5" s="220" customFormat="1" ht="12.75" customHeight="1" x14ac:dyDescent="0.25">
      <c r="A1316" s="290"/>
      <c r="B1316" s="299"/>
      <c r="C1316" s="267"/>
      <c r="D1316" s="267"/>
      <c r="E1316" s="267"/>
    </row>
    <row r="1317" spans="1:5" s="220" customFormat="1" ht="12.75" customHeight="1" x14ac:dyDescent="0.25">
      <c r="A1317" s="290"/>
      <c r="B1317" s="299"/>
      <c r="C1317" s="267"/>
      <c r="D1317" s="267"/>
      <c r="E1317" s="267"/>
    </row>
    <row r="1318" spans="1:5" s="220" customFormat="1" ht="12.75" customHeight="1" x14ac:dyDescent="0.25">
      <c r="A1318" s="290"/>
      <c r="B1318" s="299"/>
      <c r="C1318" s="267"/>
      <c r="D1318" s="267"/>
      <c r="E1318" s="267"/>
    </row>
    <row r="1319" spans="1:5" s="220" customFormat="1" ht="12.75" customHeight="1" x14ac:dyDescent="0.25">
      <c r="A1319" s="290"/>
      <c r="B1319" s="299"/>
      <c r="C1319" s="267"/>
      <c r="D1319" s="267"/>
      <c r="E1319" s="267"/>
    </row>
    <row r="1320" spans="1:5" s="220" customFormat="1" ht="12.75" customHeight="1" x14ac:dyDescent="0.25">
      <c r="A1320" s="290"/>
      <c r="B1320" s="299"/>
      <c r="C1320" s="267"/>
      <c r="D1320" s="267"/>
      <c r="E1320" s="267"/>
    </row>
    <row r="1321" spans="1:5" s="220" customFormat="1" ht="12.75" customHeight="1" x14ac:dyDescent="0.25">
      <c r="A1321" s="290"/>
      <c r="B1321" s="299"/>
      <c r="C1321" s="267"/>
      <c r="D1321" s="267"/>
      <c r="E1321" s="267"/>
    </row>
    <row r="1322" spans="1:5" s="220" customFormat="1" ht="12.75" customHeight="1" x14ac:dyDescent="0.25">
      <c r="A1322" s="290"/>
      <c r="B1322" s="299"/>
      <c r="C1322" s="267"/>
      <c r="D1322" s="267"/>
      <c r="E1322" s="267"/>
    </row>
    <row r="1323" spans="1:5" s="220" customFormat="1" ht="12.75" customHeight="1" x14ac:dyDescent="0.25">
      <c r="A1323" s="290"/>
      <c r="B1323" s="299"/>
      <c r="C1323" s="267"/>
      <c r="D1323" s="267"/>
      <c r="E1323" s="267"/>
    </row>
    <row r="1324" spans="1:5" s="220" customFormat="1" ht="12.75" customHeight="1" x14ac:dyDescent="0.25">
      <c r="A1324" s="290"/>
      <c r="B1324" s="299"/>
      <c r="C1324" s="267"/>
      <c r="D1324" s="267"/>
      <c r="E1324" s="267"/>
    </row>
    <row r="1325" spans="1:5" s="220" customFormat="1" ht="12.75" customHeight="1" x14ac:dyDescent="0.25">
      <c r="A1325" s="290"/>
      <c r="B1325" s="299"/>
      <c r="C1325" s="267"/>
      <c r="D1325" s="267"/>
      <c r="E1325" s="267"/>
    </row>
    <row r="1326" spans="1:5" s="220" customFormat="1" ht="12.75" customHeight="1" x14ac:dyDescent="0.25">
      <c r="A1326" s="290"/>
      <c r="B1326" s="299"/>
      <c r="C1326" s="267"/>
      <c r="D1326" s="267"/>
      <c r="E1326" s="267"/>
    </row>
    <row r="1327" spans="1:5" s="220" customFormat="1" ht="12.75" customHeight="1" x14ac:dyDescent="0.25">
      <c r="A1327" s="290"/>
      <c r="B1327" s="299"/>
      <c r="C1327" s="267"/>
      <c r="D1327" s="267"/>
      <c r="E1327" s="267"/>
    </row>
    <row r="1328" spans="1:5" s="220" customFormat="1" ht="12.75" customHeight="1" x14ac:dyDescent="0.25">
      <c r="A1328" s="290"/>
      <c r="B1328" s="299"/>
      <c r="C1328" s="267"/>
      <c r="D1328" s="267"/>
      <c r="E1328" s="267"/>
    </row>
    <row r="1329" spans="1:5" s="220" customFormat="1" ht="12.75" customHeight="1" x14ac:dyDescent="0.25">
      <c r="A1329" s="290"/>
      <c r="B1329" s="299"/>
      <c r="C1329" s="267"/>
      <c r="D1329" s="267"/>
      <c r="E1329" s="267"/>
    </row>
    <row r="1330" spans="1:5" s="220" customFormat="1" ht="12.75" customHeight="1" x14ac:dyDescent="0.25">
      <c r="A1330" s="290"/>
      <c r="B1330" s="299"/>
      <c r="C1330" s="267"/>
      <c r="D1330" s="267"/>
      <c r="E1330" s="267"/>
    </row>
    <row r="1331" spans="1:5" s="220" customFormat="1" ht="12.75" customHeight="1" x14ac:dyDescent="0.25">
      <c r="A1331" s="290"/>
      <c r="B1331" s="299"/>
      <c r="C1331" s="267"/>
      <c r="D1331" s="267"/>
      <c r="E1331" s="267"/>
    </row>
    <row r="1332" spans="1:5" s="220" customFormat="1" ht="12.75" customHeight="1" x14ac:dyDescent="0.25">
      <c r="A1332" s="290"/>
      <c r="B1332" s="299"/>
      <c r="C1332" s="267"/>
      <c r="D1332" s="267"/>
      <c r="E1332" s="267"/>
    </row>
    <row r="1333" spans="1:5" s="220" customFormat="1" ht="12.75" customHeight="1" x14ac:dyDescent="0.25">
      <c r="A1333" s="290"/>
      <c r="B1333" s="299"/>
      <c r="C1333" s="267"/>
      <c r="D1333" s="267"/>
      <c r="E1333" s="267"/>
    </row>
    <row r="1334" spans="1:5" s="220" customFormat="1" ht="12.75" customHeight="1" x14ac:dyDescent="0.25">
      <c r="A1334" s="290"/>
      <c r="B1334" s="299"/>
      <c r="C1334" s="267"/>
      <c r="D1334" s="267"/>
      <c r="E1334" s="267"/>
    </row>
    <row r="1335" spans="1:5" s="220" customFormat="1" ht="12.75" customHeight="1" x14ac:dyDescent="0.25">
      <c r="A1335" s="290"/>
      <c r="B1335" s="299"/>
      <c r="C1335" s="267"/>
      <c r="D1335" s="267"/>
      <c r="E1335" s="267"/>
    </row>
    <row r="1336" spans="1:5" s="220" customFormat="1" ht="12.75" customHeight="1" x14ac:dyDescent="0.25">
      <c r="A1336" s="290"/>
      <c r="B1336" s="299"/>
      <c r="C1336" s="267"/>
      <c r="D1336" s="267"/>
      <c r="E1336" s="267"/>
    </row>
    <row r="1337" spans="1:5" s="220" customFormat="1" ht="12.75" customHeight="1" x14ac:dyDescent="0.25">
      <c r="A1337" s="290"/>
      <c r="B1337" s="299"/>
      <c r="C1337" s="267"/>
      <c r="D1337" s="267"/>
      <c r="E1337" s="267"/>
    </row>
    <row r="1338" spans="1:5" s="220" customFormat="1" ht="12.75" customHeight="1" x14ac:dyDescent="0.25">
      <c r="A1338" s="290"/>
      <c r="B1338" s="299"/>
      <c r="C1338" s="267"/>
      <c r="D1338" s="267"/>
      <c r="E1338" s="267"/>
    </row>
    <row r="1339" spans="1:5" s="220" customFormat="1" ht="12.75" customHeight="1" x14ac:dyDescent="0.25">
      <c r="A1339" s="290"/>
      <c r="B1339" s="299"/>
      <c r="C1339" s="267"/>
      <c r="D1339" s="267"/>
      <c r="E1339" s="267"/>
    </row>
    <row r="1340" spans="1:5" s="220" customFormat="1" ht="12.75" customHeight="1" x14ac:dyDescent="0.25">
      <c r="A1340" s="290"/>
      <c r="B1340" s="299"/>
      <c r="C1340" s="267"/>
      <c r="D1340" s="267"/>
      <c r="E1340" s="267"/>
    </row>
    <row r="1341" spans="1:5" s="220" customFormat="1" ht="12.75" customHeight="1" x14ac:dyDescent="0.25">
      <c r="A1341" s="290"/>
      <c r="B1341" s="299"/>
      <c r="C1341" s="267"/>
      <c r="D1341" s="267"/>
      <c r="E1341" s="267"/>
    </row>
    <row r="1342" spans="1:5" s="220" customFormat="1" ht="12.75" customHeight="1" x14ac:dyDescent="0.25">
      <c r="A1342" s="290"/>
      <c r="B1342" s="299"/>
      <c r="C1342" s="267"/>
      <c r="D1342" s="267"/>
      <c r="E1342" s="267"/>
    </row>
    <row r="1343" spans="1:5" s="220" customFormat="1" ht="12.75" customHeight="1" x14ac:dyDescent="0.25">
      <c r="A1343" s="290"/>
      <c r="B1343" s="299"/>
      <c r="C1343" s="267"/>
      <c r="D1343" s="267"/>
      <c r="E1343" s="267"/>
    </row>
    <row r="1344" spans="1:5" s="220" customFormat="1" ht="12.75" customHeight="1" x14ac:dyDescent="0.25">
      <c r="A1344" s="290"/>
      <c r="B1344" s="299"/>
      <c r="C1344" s="267"/>
      <c r="D1344" s="267"/>
      <c r="E1344" s="267"/>
    </row>
    <row r="1345" spans="1:5" s="220" customFormat="1" ht="12.75" customHeight="1" x14ac:dyDescent="0.25">
      <c r="A1345" s="290"/>
      <c r="B1345" s="299"/>
      <c r="C1345" s="267"/>
      <c r="D1345" s="267"/>
      <c r="E1345" s="267"/>
    </row>
    <row r="1346" spans="1:5" s="220" customFormat="1" ht="12.75" customHeight="1" x14ac:dyDescent="0.25">
      <c r="A1346" s="290"/>
      <c r="B1346" s="299"/>
      <c r="C1346" s="267"/>
      <c r="D1346" s="267"/>
      <c r="E1346" s="267"/>
    </row>
    <row r="1347" spans="1:5" s="220" customFormat="1" ht="12.75" customHeight="1" x14ac:dyDescent="0.25">
      <c r="A1347" s="290"/>
      <c r="B1347" s="299"/>
      <c r="C1347" s="267"/>
      <c r="D1347" s="267"/>
      <c r="E1347" s="267"/>
    </row>
    <row r="1348" spans="1:5" s="220" customFormat="1" ht="12.75" customHeight="1" x14ac:dyDescent="0.25">
      <c r="A1348" s="290"/>
      <c r="B1348" s="299"/>
      <c r="C1348" s="267"/>
      <c r="D1348" s="267"/>
      <c r="E1348" s="267"/>
    </row>
    <row r="1349" spans="1:5" s="220" customFormat="1" ht="12.75" customHeight="1" x14ac:dyDescent="0.25">
      <c r="A1349" s="290"/>
      <c r="B1349" s="299"/>
      <c r="C1349" s="267"/>
      <c r="D1349" s="267"/>
      <c r="E1349" s="267"/>
    </row>
    <row r="1350" spans="1:5" s="220" customFormat="1" ht="12.75" customHeight="1" x14ac:dyDescent="0.25">
      <c r="A1350" s="290"/>
      <c r="B1350" s="299"/>
      <c r="C1350" s="267"/>
      <c r="D1350" s="267"/>
      <c r="E1350" s="267"/>
    </row>
    <row r="1351" spans="1:5" s="220" customFormat="1" ht="12.75" customHeight="1" x14ac:dyDescent="0.25">
      <c r="A1351" s="290"/>
      <c r="B1351" s="299"/>
      <c r="C1351" s="267"/>
      <c r="D1351" s="267"/>
      <c r="E1351" s="267"/>
    </row>
    <row r="1352" spans="1:5" s="220" customFormat="1" ht="12.75" customHeight="1" x14ac:dyDescent="0.25">
      <c r="A1352" s="290"/>
      <c r="B1352" s="299"/>
      <c r="C1352" s="267"/>
      <c r="D1352" s="267"/>
      <c r="E1352" s="267"/>
    </row>
    <row r="1353" spans="1:5" s="220" customFormat="1" ht="12.75" customHeight="1" x14ac:dyDescent="0.25">
      <c r="A1353" s="290"/>
      <c r="B1353" s="299"/>
      <c r="C1353" s="267"/>
      <c r="D1353" s="267"/>
      <c r="E1353" s="267"/>
    </row>
    <row r="1354" spans="1:5" s="220" customFormat="1" ht="12.75" customHeight="1" x14ac:dyDescent="0.25">
      <c r="A1354" s="290"/>
      <c r="B1354" s="299"/>
      <c r="C1354" s="267"/>
      <c r="D1354" s="267"/>
      <c r="E1354" s="267"/>
    </row>
    <row r="1355" spans="1:5" s="220" customFormat="1" ht="12.75" customHeight="1" x14ac:dyDescent="0.25">
      <c r="A1355" s="290"/>
      <c r="B1355" s="299"/>
      <c r="C1355" s="267"/>
      <c r="D1355" s="267"/>
      <c r="E1355" s="267"/>
    </row>
    <row r="1356" spans="1:5" s="220" customFormat="1" ht="12.75" customHeight="1" x14ac:dyDescent="0.25">
      <c r="A1356" s="290"/>
      <c r="B1356" s="299"/>
      <c r="C1356" s="267"/>
      <c r="D1356" s="267"/>
      <c r="E1356" s="267"/>
    </row>
    <row r="1357" spans="1:5" s="220" customFormat="1" ht="12.75" customHeight="1" x14ac:dyDescent="0.25">
      <c r="A1357" s="290"/>
      <c r="B1357" s="299"/>
      <c r="C1357" s="267"/>
      <c r="D1357" s="267"/>
      <c r="E1357" s="267"/>
    </row>
    <row r="1358" spans="1:5" s="220" customFormat="1" ht="12.75" customHeight="1" x14ac:dyDescent="0.25">
      <c r="A1358" s="290"/>
      <c r="B1358" s="299"/>
      <c r="C1358" s="267"/>
      <c r="D1358" s="267"/>
      <c r="E1358" s="267"/>
    </row>
    <row r="1359" spans="1:5" s="220" customFormat="1" ht="12.75" customHeight="1" x14ac:dyDescent="0.25">
      <c r="A1359" s="290"/>
      <c r="B1359" s="299"/>
      <c r="C1359" s="267"/>
      <c r="D1359" s="267"/>
      <c r="E1359" s="267"/>
    </row>
    <row r="1360" spans="1:5" s="220" customFormat="1" ht="12.75" customHeight="1" x14ac:dyDescent="0.25">
      <c r="A1360" s="290"/>
      <c r="B1360" s="299"/>
      <c r="C1360" s="267"/>
      <c r="D1360" s="267"/>
      <c r="E1360" s="267"/>
    </row>
    <row r="1361" spans="1:5" s="220" customFormat="1" ht="12.75" customHeight="1" x14ac:dyDescent="0.25">
      <c r="A1361" s="290"/>
      <c r="B1361" s="299"/>
      <c r="C1361" s="267"/>
      <c r="D1361" s="267"/>
      <c r="E1361" s="267"/>
    </row>
    <row r="1362" spans="1:5" s="220" customFormat="1" ht="12.75" customHeight="1" x14ac:dyDescent="0.25">
      <c r="A1362" s="290"/>
      <c r="B1362" s="299"/>
      <c r="C1362" s="267"/>
      <c r="D1362" s="267"/>
      <c r="E1362" s="267"/>
    </row>
    <row r="1363" spans="1:5" s="220" customFormat="1" ht="12.75" customHeight="1" x14ac:dyDescent="0.25">
      <c r="A1363" s="290"/>
      <c r="B1363" s="299"/>
      <c r="C1363" s="267"/>
      <c r="D1363" s="267"/>
      <c r="E1363" s="267"/>
    </row>
    <row r="1364" spans="1:5" s="220" customFormat="1" ht="12.75" customHeight="1" x14ac:dyDescent="0.25">
      <c r="A1364" s="290"/>
      <c r="B1364" s="299"/>
      <c r="C1364" s="267"/>
      <c r="D1364" s="267"/>
      <c r="E1364" s="267"/>
    </row>
    <row r="1365" spans="1:5" s="220" customFormat="1" ht="12.75" customHeight="1" x14ac:dyDescent="0.25">
      <c r="A1365" s="290"/>
      <c r="B1365" s="299"/>
      <c r="C1365" s="267"/>
      <c r="D1365" s="267"/>
      <c r="E1365" s="267"/>
    </row>
    <row r="1366" spans="1:5" s="220" customFormat="1" ht="12.75" customHeight="1" x14ac:dyDescent="0.25">
      <c r="A1366" s="290"/>
      <c r="B1366" s="299"/>
      <c r="C1366" s="267"/>
      <c r="D1366" s="267"/>
      <c r="E1366" s="267"/>
    </row>
    <row r="1367" spans="1:5" s="220" customFormat="1" ht="12.75" customHeight="1" x14ac:dyDescent="0.25">
      <c r="A1367" s="290"/>
      <c r="B1367" s="299"/>
      <c r="C1367" s="267"/>
      <c r="D1367" s="267"/>
      <c r="E1367" s="267"/>
    </row>
    <row r="1368" spans="1:5" s="220" customFormat="1" ht="12.75" customHeight="1" x14ac:dyDescent="0.25">
      <c r="A1368" s="290"/>
      <c r="B1368" s="299"/>
      <c r="C1368" s="267"/>
      <c r="D1368" s="267"/>
      <c r="E1368" s="267"/>
    </row>
    <row r="1369" spans="1:5" s="220" customFormat="1" ht="12.75" customHeight="1" x14ac:dyDescent="0.25">
      <c r="A1369" s="290"/>
      <c r="B1369" s="299"/>
      <c r="C1369" s="267"/>
      <c r="D1369" s="267"/>
      <c r="E1369" s="267"/>
    </row>
    <row r="1370" spans="1:5" s="220" customFormat="1" ht="12.75" customHeight="1" x14ac:dyDescent="0.25">
      <c r="A1370" s="290"/>
      <c r="B1370" s="299"/>
      <c r="C1370" s="267"/>
      <c r="D1370" s="267"/>
      <c r="E1370" s="267"/>
    </row>
    <row r="1371" spans="1:5" s="220" customFormat="1" ht="12.75" customHeight="1" x14ac:dyDescent="0.25">
      <c r="A1371" s="290"/>
      <c r="B1371" s="299"/>
      <c r="C1371" s="267"/>
      <c r="D1371" s="267"/>
      <c r="E1371" s="267"/>
    </row>
    <row r="1372" spans="1:5" s="220" customFormat="1" ht="12.75" customHeight="1" x14ac:dyDescent="0.25">
      <c r="A1372" s="290"/>
      <c r="B1372" s="299"/>
      <c r="C1372" s="267"/>
      <c r="D1372" s="267"/>
      <c r="E1372" s="267"/>
    </row>
    <row r="1373" spans="1:5" s="220" customFormat="1" ht="12.75" customHeight="1" x14ac:dyDescent="0.25">
      <c r="A1373" s="290"/>
      <c r="B1373" s="299"/>
      <c r="C1373" s="267"/>
      <c r="D1373" s="267"/>
      <c r="E1373" s="267"/>
    </row>
    <row r="1374" spans="1:5" s="220" customFormat="1" ht="12.75" customHeight="1" x14ac:dyDescent="0.25">
      <c r="A1374" s="290"/>
      <c r="B1374" s="299"/>
      <c r="C1374" s="267"/>
      <c r="D1374" s="267"/>
      <c r="E1374" s="267"/>
    </row>
    <row r="1375" spans="1:5" s="220" customFormat="1" ht="12.75" customHeight="1" x14ac:dyDescent="0.25">
      <c r="A1375" s="290"/>
      <c r="B1375" s="299"/>
      <c r="C1375" s="267"/>
      <c r="D1375" s="267"/>
      <c r="E1375" s="267"/>
    </row>
    <row r="1376" spans="1:5" s="220" customFormat="1" ht="12.75" customHeight="1" x14ac:dyDescent="0.25">
      <c r="A1376" s="290"/>
      <c r="B1376" s="299"/>
      <c r="C1376" s="267"/>
      <c r="D1376" s="267"/>
      <c r="E1376" s="267"/>
    </row>
    <row r="1377" spans="1:5" s="220" customFormat="1" ht="12.75" customHeight="1" x14ac:dyDescent="0.25">
      <c r="A1377" s="290"/>
      <c r="B1377" s="299"/>
      <c r="C1377" s="267"/>
      <c r="D1377" s="267"/>
      <c r="E1377" s="267"/>
    </row>
    <row r="1378" spans="1:5" s="220" customFormat="1" ht="12.75" customHeight="1" x14ac:dyDescent="0.25">
      <c r="A1378" s="290"/>
      <c r="B1378" s="299"/>
      <c r="C1378" s="267"/>
      <c r="D1378" s="267"/>
      <c r="E1378" s="267"/>
    </row>
    <row r="1379" spans="1:5" s="220" customFormat="1" ht="12.75" customHeight="1" x14ac:dyDescent="0.25">
      <c r="A1379" s="290"/>
      <c r="B1379" s="299"/>
      <c r="C1379" s="267"/>
      <c r="D1379" s="267"/>
      <c r="E1379" s="267"/>
    </row>
    <row r="1380" spans="1:5" s="220" customFormat="1" ht="12.75" customHeight="1" x14ac:dyDescent="0.25">
      <c r="A1380" s="290"/>
      <c r="B1380" s="299"/>
      <c r="C1380" s="267"/>
      <c r="D1380" s="267"/>
      <c r="E1380" s="267"/>
    </row>
    <row r="1381" spans="1:5" s="220" customFormat="1" ht="12.75" customHeight="1" x14ac:dyDescent="0.25">
      <c r="A1381" s="290"/>
      <c r="B1381" s="299"/>
      <c r="C1381" s="267"/>
      <c r="D1381" s="267"/>
      <c r="E1381" s="267"/>
    </row>
    <row r="1382" spans="1:5" s="220" customFormat="1" ht="12.75" customHeight="1" x14ac:dyDescent="0.25">
      <c r="A1382" s="290"/>
      <c r="B1382" s="299"/>
      <c r="C1382" s="267"/>
      <c r="D1382" s="267"/>
      <c r="E1382" s="267"/>
    </row>
    <row r="1383" spans="1:5" s="220" customFormat="1" ht="12.75" customHeight="1" x14ac:dyDescent="0.25">
      <c r="A1383" s="290"/>
      <c r="B1383" s="299"/>
      <c r="C1383" s="267"/>
      <c r="D1383" s="267"/>
      <c r="E1383" s="267"/>
    </row>
    <row r="1384" spans="1:5" s="220" customFormat="1" ht="12.75" customHeight="1" x14ac:dyDescent="0.25">
      <c r="A1384" s="290"/>
      <c r="B1384" s="299"/>
      <c r="C1384" s="267"/>
      <c r="D1384" s="267"/>
      <c r="E1384" s="267"/>
    </row>
    <row r="1385" spans="1:5" s="220" customFormat="1" ht="12.75" customHeight="1" x14ac:dyDescent="0.25">
      <c r="A1385" s="290"/>
      <c r="B1385" s="299"/>
      <c r="C1385" s="267"/>
      <c r="D1385" s="267"/>
      <c r="E1385" s="267"/>
    </row>
    <row r="1386" spans="1:5" s="220" customFormat="1" ht="12.75" customHeight="1" x14ac:dyDescent="0.25">
      <c r="A1386" s="290"/>
      <c r="B1386" s="299"/>
      <c r="C1386" s="267"/>
      <c r="D1386" s="267"/>
      <c r="E1386" s="267"/>
    </row>
    <row r="1387" spans="1:5" s="220" customFormat="1" ht="12.75" customHeight="1" x14ac:dyDescent="0.25">
      <c r="A1387" s="290"/>
      <c r="B1387" s="299"/>
      <c r="C1387" s="267"/>
      <c r="D1387" s="267"/>
      <c r="E1387" s="267"/>
    </row>
    <row r="1388" spans="1:5" s="220" customFormat="1" ht="12.75" customHeight="1" x14ac:dyDescent="0.25">
      <c r="A1388" s="290"/>
      <c r="B1388" s="299"/>
      <c r="C1388" s="267"/>
      <c r="D1388" s="267"/>
      <c r="E1388" s="267"/>
    </row>
    <row r="1389" spans="1:5" s="220" customFormat="1" ht="12.75" customHeight="1" x14ac:dyDescent="0.25">
      <c r="A1389" s="290"/>
      <c r="B1389" s="299"/>
      <c r="C1389" s="267"/>
      <c r="D1389" s="267"/>
      <c r="E1389" s="267"/>
    </row>
    <row r="1390" spans="1:5" s="220" customFormat="1" ht="12.75" customHeight="1" x14ac:dyDescent="0.25">
      <c r="A1390" s="290"/>
      <c r="B1390" s="299"/>
      <c r="C1390" s="267"/>
      <c r="D1390" s="267"/>
      <c r="E1390" s="267"/>
    </row>
    <row r="1391" spans="1:5" s="220" customFormat="1" ht="12.75" customHeight="1" x14ac:dyDescent="0.25">
      <c r="A1391" s="290"/>
      <c r="B1391" s="299"/>
      <c r="C1391" s="267"/>
      <c r="D1391" s="267"/>
      <c r="E1391" s="267"/>
    </row>
    <row r="1392" spans="1:5" s="220" customFormat="1" ht="12.75" customHeight="1" x14ac:dyDescent="0.25">
      <c r="A1392" s="290"/>
      <c r="B1392" s="299"/>
      <c r="C1392" s="267"/>
      <c r="D1392" s="267"/>
      <c r="E1392" s="267"/>
    </row>
    <row r="1393" spans="1:5" s="220" customFormat="1" ht="12.75" customHeight="1" x14ac:dyDescent="0.25">
      <c r="A1393" s="290"/>
      <c r="B1393" s="299"/>
      <c r="C1393" s="267"/>
      <c r="D1393" s="267"/>
      <c r="E1393" s="267"/>
    </row>
    <row r="1394" spans="1:5" s="220" customFormat="1" ht="12.75" customHeight="1" x14ac:dyDescent="0.25">
      <c r="A1394" s="290"/>
      <c r="B1394" s="299"/>
      <c r="C1394" s="267"/>
      <c r="D1394" s="267"/>
      <c r="E1394" s="267"/>
    </row>
    <row r="1395" spans="1:5" s="220" customFormat="1" ht="12.75" customHeight="1" x14ac:dyDescent="0.25">
      <c r="A1395" s="290"/>
      <c r="B1395" s="299"/>
      <c r="C1395" s="267"/>
      <c r="D1395" s="267"/>
      <c r="E1395" s="267"/>
    </row>
    <row r="1396" spans="1:5" s="220" customFormat="1" ht="12.75" customHeight="1" x14ac:dyDescent="0.25">
      <c r="A1396" s="290"/>
      <c r="B1396" s="299"/>
      <c r="C1396" s="267"/>
      <c r="D1396" s="267"/>
      <c r="E1396" s="267"/>
    </row>
    <row r="1397" spans="1:5" s="220" customFormat="1" ht="12.75" customHeight="1" x14ac:dyDescent="0.25">
      <c r="A1397" s="290"/>
      <c r="B1397" s="299"/>
      <c r="C1397" s="267"/>
      <c r="D1397" s="267"/>
      <c r="E1397" s="267"/>
    </row>
    <row r="1398" spans="1:5" s="220" customFormat="1" ht="12.75" customHeight="1" x14ac:dyDescent="0.25">
      <c r="A1398" s="290"/>
      <c r="B1398" s="299"/>
      <c r="C1398" s="267"/>
      <c r="D1398" s="267"/>
      <c r="E1398" s="267"/>
    </row>
    <row r="1399" spans="1:5" s="220" customFormat="1" ht="12.75" customHeight="1" x14ac:dyDescent="0.25">
      <c r="A1399" s="290"/>
      <c r="B1399" s="299"/>
      <c r="C1399" s="267"/>
      <c r="D1399" s="267"/>
      <c r="E1399" s="267"/>
    </row>
    <row r="1400" spans="1:5" s="220" customFormat="1" ht="12.75" customHeight="1" x14ac:dyDescent="0.25">
      <c r="A1400" s="290"/>
      <c r="B1400" s="299"/>
      <c r="C1400" s="267"/>
      <c r="D1400" s="267"/>
      <c r="E1400" s="267"/>
    </row>
    <row r="1401" spans="1:5" s="220" customFormat="1" ht="12.75" customHeight="1" x14ac:dyDescent="0.25">
      <c r="A1401" s="290"/>
      <c r="B1401" s="299"/>
      <c r="C1401" s="267"/>
      <c r="D1401" s="267"/>
      <c r="E1401" s="267"/>
    </row>
    <row r="1402" spans="1:5" s="220" customFormat="1" ht="12.75" customHeight="1" x14ac:dyDescent="0.25">
      <c r="A1402" s="290"/>
      <c r="B1402" s="299"/>
      <c r="C1402" s="267"/>
      <c r="D1402" s="267"/>
      <c r="E1402" s="267"/>
    </row>
    <row r="1403" spans="1:5" s="220" customFormat="1" ht="12.75" customHeight="1" x14ac:dyDescent="0.25">
      <c r="A1403" s="290"/>
      <c r="B1403" s="299"/>
      <c r="C1403" s="267"/>
      <c r="D1403" s="267"/>
      <c r="E1403" s="267"/>
    </row>
    <row r="1404" spans="1:5" s="220" customFormat="1" ht="12.75" customHeight="1" x14ac:dyDescent="0.25">
      <c r="A1404" s="290"/>
      <c r="B1404" s="299"/>
      <c r="C1404" s="267"/>
      <c r="D1404" s="267"/>
      <c r="E1404" s="267"/>
    </row>
    <row r="1405" spans="1:5" s="220" customFormat="1" ht="12.75" customHeight="1" x14ac:dyDescent="0.25">
      <c r="A1405" s="290"/>
      <c r="B1405" s="299"/>
      <c r="C1405" s="267"/>
      <c r="D1405" s="267"/>
      <c r="E1405" s="267"/>
    </row>
    <row r="1406" spans="1:5" s="220" customFormat="1" ht="12.75" customHeight="1" x14ac:dyDescent="0.25">
      <c r="A1406" s="290"/>
      <c r="B1406" s="299"/>
      <c r="C1406" s="267"/>
      <c r="D1406" s="267"/>
      <c r="E1406" s="267"/>
    </row>
    <row r="1407" spans="1:5" s="220" customFormat="1" ht="12.75" customHeight="1" x14ac:dyDescent="0.25">
      <c r="A1407" s="290"/>
      <c r="B1407" s="299"/>
      <c r="C1407" s="267"/>
      <c r="D1407" s="267"/>
      <c r="E1407" s="267"/>
    </row>
    <row r="1408" spans="1:5" s="220" customFormat="1" ht="12.75" customHeight="1" x14ac:dyDescent="0.25">
      <c r="A1408" s="290"/>
      <c r="B1408" s="299"/>
      <c r="C1408" s="267"/>
      <c r="D1408" s="267"/>
      <c r="E1408" s="267"/>
    </row>
    <row r="1409" spans="1:5" s="220" customFormat="1" ht="12.75" customHeight="1" x14ac:dyDescent="0.25">
      <c r="A1409" s="290"/>
      <c r="B1409" s="299"/>
      <c r="C1409" s="267"/>
      <c r="D1409" s="267"/>
      <c r="E1409" s="267"/>
    </row>
    <row r="1410" spans="1:5" s="220" customFormat="1" ht="12.75" customHeight="1" x14ac:dyDescent="0.25">
      <c r="A1410" s="290"/>
      <c r="B1410" s="299"/>
      <c r="C1410" s="267"/>
      <c r="D1410" s="267"/>
      <c r="E1410" s="267"/>
    </row>
    <row r="1411" spans="1:5" s="220" customFormat="1" ht="12.75" customHeight="1" x14ac:dyDescent="0.25">
      <c r="A1411" s="290"/>
      <c r="B1411" s="299"/>
      <c r="C1411" s="267"/>
      <c r="D1411" s="267"/>
      <c r="E1411" s="267"/>
    </row>
    <row r="1412" spans="1:5" s="220" customFormat="1" ht="12.75" customHeight="1" x14ac:dyDescent="0.25">
      <c r="A1412" s="290"/>
      <c r="B1412" s="299"/>
      <c r="C1412" s="267"/>
      <c r="D1412" s="267"/>
      <c r="E1412" s="267"/>
    </row>
    <row r="1413" spans="1:5" s="220" customFormat="1" ht="12.75" customHeight="1" x14ac:dyDescent="0.25">
      <c r="A1413" s="290"/>
      <c r="B1413" s="299"/>
      <c r="C1413" s="267"/>
      <c r="D1413" s="267"/>
      <c r="E1413" s="267"/>
    </row>
    <row r="1414" spans="1:5" s="220" customFormat="1" ht="12.75" customHeight="1" x14ac:dyDescent="0.25">
      <c r="A1414" s="290"/>
      <c r="B1414" s="299"/>
      <c r="C1414" s="267"/>
      <c r="D1414" s="267"/>
      <c r="E1414" s="267"/>
    </row>
    <row r="1415" spans="1:5" s="220" customFormat="1" ht="12.75" customHeight="1" x14ac:dyDescent="0.25">
      <c r="A1415" s="290"/>
      <c r="B1415" s="299"/>
      <c r="C1415" s="267"/>
      <c r="D1415" s="267"/>
      <c r="E1415" s="267"/>
    </row>
    <row r="1416" spans="1:5" s="220" customFormat="1" ht="12.75" customHeight="1" x14ac:dyDescent="0.25">
      <c r="A1416" s="290"/>
      <c r="B1416" s="299"/>
      <c r="C1416" s="267"/>
      <c r="D1416" s="267"/>
      <c r="E1416" s="267"/>
    </row>
    <row r="1417" spans="1:5" s="220" customFormat="1" ht="12.75" customHeight="1" x14ac:dyDescent="0.25">
      <c r="A1417" s="290"/>
      <c r="B1417" s="299"/>
      <c r="C1417" s="267"/>
      <c r="D1417" s="267"/>
      <c r="E1417" s="267"/>
    </row>
    <row r="1418" spans="1:5" s="220" customFormat="1" ht="12.75" customHeight="1" x14ac:dyDescent="0.25">
      <c r="A1418" s="290"/>
      <c r="B1418" s="299"/>
      <c r="C1418" s="267"/>
      <c r="D1418" s="267"/>
      <c r="E1418" s="267"/>
    </row>
    <row r="1419" spans="1:5" s="220" customFormat="1" ht="12.75" customHeight="1" x14ac:dyDescent="0.25">
      <c r="A1419" s="290"/>
      <c r="B1419" s="299"/>
      <c r="C1419" s="267"/>
      <c r="D1419" s="267"/>
      <c r="E1419" s="267"/>
    </row>
    <row r="1420" spans="1:5" s="220" customFormat="1" ht="12.75" customHeight="1" x14ac:dyDescent="0.25">
      <c r="A1420" s="290"/>
      <c r="B1420" s="299"/>
      <c r="C1420" s="267"/>
      <c r="D1420" s="267"/>
      <c r="E1420" s="267"/>
    </row>
    <row r="1421" spans="1:5" s="220" customFormat="1" ht="12.75" customHeight="1" x14ac:dyDescent="0.25">
      <c r="A1421" s="290"/>
      <c r="B1421" s="299"/>
      <c r="C1421" s="267"/>
      <c r="D1421" s="267"/>
      <c r="E1421" s="267"/>
    </row>
    <row r="1422" spans="1:5" s="220" customFormat="1" ht="12.75" customHeight="1" x14ac:dyDescent="0.25">
      <c r="A1422" s="290"/>
      <c r="B1422" s="299"/>
      <c r="C1422" s="267"/>
      <c r="D1422" s="267"/>
      <c r="E1422" s="267"/>
    </row>
    <row r="1423" spans="1:5" s="220" customFormat="1" ht="12.75" customHeight="1" x14ac:dyDescent="0.25">
      <c r="A1423" s="290"/>
      <c r="B1423" s="299"/>
      <c r="C1423" s="267"/>
      <c r="D1423" s="267"/>
      <c r="E1423" s="267"/>
    </row>
    <row r="1424" spans="1:5" s="220" customFormat="1" ht="12.75" customHeight="1" x14ac:dyDescent="0.25">
      <c r="A1424" s="290"/>
      <c r="B1424" s="299"/>
      <c r="C1424" s="267"/>
      <c r="D1424" s="267"/>
      <c r="E1424" s="267"/>
    </row>
    <row r="1425" spans="1:5" s="220" customFormat="1" ht="12.75" customHeight="1" x14ac:dyDescent="0.25">
      <c r="A1425" s="290"/>
      <c r="B1425" s="299"/>
      <c r="C1425" s="267"/>
      <c r="D1425" s="267"/>
      <c r="E1425" s="267"/>
    </row>
    <row r="1426" spans="1:5" s="220" customFormat="1" ht="12.75" customHeight="1" x14ac:dyDescent="0.25">
      <c r="A1426" s="290"/>
      <c r="B1426" s="299"/>
      <c r="C1426" s="267"/>
      <c r="D1426" s="267"/>
      <c r="E1426" s="267"/>
    </row>
    <row r="1427" spans="1:5" s="220" customFormat="1" ht="12.75" customHeight="1" x14ac:dyDescent="0.25">
      <c r="A1427" s="290"/>
      <c r="B1427" s="299"/>
      <c r="C1427" s="267"/>
      <c r="D1427" s="267"/>
      <c r="E1427" s="267"/>
    </row>
    <row r="1428" spans="1:5" s="220" customFormat="1" ht="12.75" customHeight="1" x14ac:dyDescent="0.25">
      <c r="A1428" s="290"/>
      <c r="B1428" s="299"/>
      <c r="C1428" s="267"/>
      <c r="D1428" s="267"/>
      <c r="E1428" s="267"/>
    </row>
    <row r="1429" spans="1:5" s="220" customFormat="1" ht="12.75" customHeight="1" x14ac:dyDescent="0.25">
      <c r="A1429" s="290"/>
      <c r="B1429" s="299"/>
      <c r="C1429" s="267"/>
      <c r="D1429" s="267"/>
      <c r="E1429" s="267"/>
    </row>
    <row r="1430" spans="1:5" s="220" customFormat="1" ht="12.75" customHeight="1" x14ac:dyDescent="0.25">
      <c r="A1430" s="290"/>
      <c r="B1430" s="299"/>
      <c r="C1430" s="267"/>
      <c r="D1430" s="267"/>
      <c r="E1430" s="267"/>
    </row>
    <row r="1431" spans="1:5" s="220" customFormat="1" ht="12.75" customHeight="1" x14ac:dyDescent="0.25">
      <c r="A1431" s="290"/>
      <c r="B1431" s="299"/>
      <c r="C1431" s="267"/>
      <c r="D1431" s="267"/>
      <c r="E1431" s="267"/>
    </row>
    <row r="1432" spans="1:5" s="220" customFormat="1" ht="12.75" customHeight="1" x14ac:dyDescent="0.25">
      <c r="A1432" s="290"/>
      <c r="B1432" s="299"/>
      <c r="C1432" s="267"/>
      <c r="D1432" s="267"/>
      <c r="E1432" s="267"/>
    </row>
    <row r="1433" spans="1:5" s="220" customFormat="1" ht="12.75" customHeight="1" x14ac:dyDescent="0.25">
      <c r="A1433" s="290"/>
      <c r="B1433" s="299"/>
      <c r="C1433" s="267"/>
      <c r="D1433" s="267"/>
      <c r="E1433" s="267"/>
    </row>
    <row r="1434" spans="1:5" s="220" customFormat="1" ht="12.75" customHeight="1" x14ac:dyDescent="0.25">
      <c r="A1434" s="290"/>
      <c r="B1434" s="299"/>
      <c r="C1434" s="267"/>
      <c r="D1434" s="267"/>
      <c r="E1434" s="267"/>
    </row>
    <row r="1435" spans="1:5" s="220" customFormat="1" ht="12.75" customHeight="1" x14ac:dyDescent="0.25">
      <c r="A1435" s="290"/>
      <c r="B1435" s="299"/>
      <c r="C1435" s="267"/>
      <c r="D1435" s="267"/>
      <c r="E1435" s="267"/>
    </row>
    <row r="1436" spans="1:5" s="220" customFormat="1" ht="12.75" customHeight="1" x14ac:dyDescent="0.25">
      <c r="A1436" s="290"/>
      <c r="B1436" s="299"/>
      <c r="C1436" s="267"/>
      <c r="D1436" s="267"/>
      <c r="E1436" s="267"/>
    </row>
    <row r="1437" spans="1:5" s="220" customFormat="1" ht="12.75" customHeight="1" x14ac:dyDescent="0.25">
      <c r="A1437" s="290"/>
      <c r="B1437" s="299"/>
      <c r="C1437" s="267"/>
      <c r="D1437" s="267"/>
      <c r="E1437" s="267"/>
    </row>
    <row r="1438" spans="1:5" s="220" customFormat="1" ht="12.75" customHeight="1" x14ac:dyDescent="0.25">
      <c r="A1438" s="290"/>
      <c r="B1438" s="299"/>
      <c r="C1438" s="267"/>
      <c r="D1438" s="267"/>
      <c r="E1438" s="267"/>
    </row>
    <row r="1439" spans="1:5" s="220" customFormat="1" ht="12.75" customHeight="1" x14ac:dyDescent="0.25">
      <c r="A1439" s="290"/>
      <c r="B1439" s="299"/>
      <c r="C1439" s="267"/>
      <c r="D1439" s="267"/>
      <c r="E1439" s="267"/>
    </row>
    <row r="1440" spans="1:5" s="220" customFormat="1" ht="12.75" customHeight="1" x14ac:dyDescent="0.25">
      <c r="A1440" s="290"/>
      <c r="B1440" s="299"/>
      <c r="C1440" s="267"/>
      <c r="D1440" s="267"/>
      <c r="E1440" s="267"/>
    </row>
    <row r="1441" spans="1:5" s="220" customFormat="1" ht="12.75" customHeight="1" x14ac:dyDescent="0.25">
      <c r="A1441" s="290"/>
      <c r="B1441" s="299"/>
      <c r="C1441" s="267"/>
      <c r="D1441" s="267"/>
      <c r="E1441" s="267"/>
    </row>
    <row r="1442" spans="1:5" s="220" customFormat="1" ht="12.75" customHeight="1" x14ac:dyDescent="0.25">
      <c r="A1442" s="290"/>
      <c r="B1442" s="299"/>
      <c r="C1442" s="267"/>
      <c r="D1442" s="267"/>
      <c r="E1442" s="267"/>
    </row>
    <row r="1443" spans="1:5" s="220" customFormat="1" ht="12.75" customHeight="1" x14ac:dyDescent="0.25">
      <c r="A1443" s="290"/>
      <c r="B1443" s="299"/>
      <c r="C1443" s="267"/>
      <c r="D1443" s="267"/>
      <c r="E1443" s="267"/>
    </row>
    <row r="1444" spans="1:5" s="220" customFormat="1" ht="12.75" customHeight="1" x14ac:dyDescent="0.25">
      <c r="A1444" s="290"/>
      <c r="B1444" s="299"/>
      <c r="C1444" s="267"/>
      <c r="D1444" s="267"/>
      <c r="E1444" s="267"/>
    </row>
    <row r="1445" spans="1:5" s="220" customFormat="1" ht="12.75" customHeight="1" x14ac:dyDescent="0.25">
      <c r="A1445" s="290"/>
      <c r="B1445" s="299"/>
      <c r="C1445" s="267"/>
      <c r="D1445" s="267"/>
      <c r="E1445" s="267"/>
    </row>
    <row r="1446" spans="1:5" s="220" customFormat="1" ht="12.75" customHeight="1" x14ac:dyDescent="0.25">
      <c r="A1446" s="290"/>
      <c r="B1446" s="299"/>
      <c r="C1446" s="267"/>
      <c r="D1446" s="267"/>
      <c r="E1446" s="267"/>
    </row>
    <row r="1447" spans="1:5" s="220" customFormat="1" ht="12.75" customHeight="1" x14ac:dyDescent="0.25">
      <c r="A1447" s="290"/>
      <c r="B1447" s="299"/>
      <c r="C1447" s="267"/>
      <c r="D1447" s="267"/>
      <c r="E1447" s="267"/>
    </row>
    <row r="1448" spans="1:5" s="220" customFormat="1" ht="12.75" customHeight="1" x14ac:dyDescent="0.25">
      <c r="A1448" s="290"/>
      <c r="B1448" s="299"/>
      <c r="C1448" s="267"/>
      <c r="D1448" s="267"/>
      <c r="E1448" s="267"/>
    </row>
    <row r="1449" spans="1:5" s="220" customFormat="1" ht="12.75" customHeight="1" x14ac:dyDescent="0.25">
      <c r="A1449" s="290"/>
      <c r="B1449" s="299"/>
      <c r="C1449" s="267"/>
      <c r="D1449" s="267"/>
      <c r="E1449" s="267"/>
    </row>
    <row r="1450" spans="1:5" s="220" customFormat="1" ht="12.75" customHeight="1" x14ac:dyDescent="0.25">
      <c r="A1450" s="290"/>
      <c r="B1450" s="299"/>
      <c r="C1450" s="267"/>
      <c r="D1450" s="267"/>
      <c r="E1450" s="267"/>
    </row>
    <row r="1451" spans="1:5" s="220" customFormat="1" ht="12.75" customHeight="1" x14ac:dyDescent="0.25">
      <c r="A1451" s="290"/>
      <c r="B1451" s="299"/>
      <c r="C1451" s="267"/>
      <c r="D1451" s="267"/>
      <c r="E1451" s="267"/>
    </row>
    <row r="1452" spans="1:5" s="220" customFormat="1" ht="12.75" customHeight="1" x14ac:dyDescent="0.25">
      <c r="A1452" s="290"/>
      <c r="B1452" s="299"/>
      <c r="C1452" s="267"/>
      <c r="D1452" s="267"/>
      <c r="E1452" s="267"/>
    </row>
    <row r="1453" spans="1:5" s="220" customFormat="1" ht="12.75" customHeight="1" x14ac:dyDescent="0.25">
      <c r="A1453" s="290"/>
      <c r="B1453" s="299"/>
      <c r="C1453" s="267"/>
      <c r="D1453" s="267"/>
      <c r="E1453" s="267"/>
    </row>
    <row r="1454" spans="1:5" s="220" customFormat="1" ht="12.75" customHeight="1" x14ac:dyDescent="0.25">
      <c r="A1454" s="290"/>
      <c r="B1454" s="299"/>
      <c r="C1454" s="267"/>
      <c r="D1454" s="267"/>
      <c r="E1454" s="267"/>
    </row>
    <row r="1455" spans="1:5" s="220" customFormat="1" ht="12.75" customHeight="1" x14ac:dyDescent="0.25">
      <c r="A1455" s="290"/>
      <c r="B1455" s="299"/>
      <c r="C1455" s="267"/>
      <c r="D1455" s="267"/>
      <c r="E1455" s="267"/>
    </row>
    <row r="1456" spans="1:5" s="220" customFormat="1" ht="12.75" customHeight="1" x14ac:dyDescent="0.25">
      <c r="A1456" s="290"/>
      <c r="B1456" s="299"/>
      <c r="C1456" s="267"/>
      <c r="D1456" s="267"/>
      <c r="E1456" s="267"/>
    </row>
    <row r="1457" spans="1:5" s="220" customFormat="1" ht="12.75" customHeight="1" x14ac:dyDescent="0.25">
      <c r="A1457" s="290"/>
      <c r="B1457" s="299"/>
      <c r="C1457" s="267"/>
      <c r="D1457" s="267"/>
      <c r="E1457" s="267"/>
    </row>
    <row r="1458" spans="1:5" s="220" customFormat="1" ht="12.75" customHeight="1" x14ac:dyDescent="0.25">
      <c r="A1458" s="290"/>
      <c r="B1458" s="299"/>
      <c r="C1458" s="267"/>
      <c r="D1458" s="267"/>
      <c r="E1458" s="267"/>
    </row>
    <row r="1459" spans="1:5" s="220" customFormat="1" ht="12.75" customHeight="1" x14ac:dyDescent="0.25">
      <c r="A1459" s="290"/>
      <c r="B1459" s="299"/>
      <c r="C1459" s="267"/>
      <c r="D1459" s="267"/>
      <c r="E1459" s="267"/>
    </row>
    <row r="1460" spans="1:5" s="220" customFormat="1" ht="12.75" customHeight="1" x14ac:dyDescent="0.25">
      <c r="A1460" s="290"/>
      <c r="B1460" s="299"/>
      <c r="C1460" s="267"/>
      <c r="D1460" s="267"/>
      <c r="E1460" s="267"/>
    </row>
    <row r="1461" spans="1:5" s="220" customFormat="1" ht="12.75" customHeight="1" x14ac:dyDescent="0.25">
      <c r="A1461" s="290"/>
      <c r="B1461" s="299"/>
      <c r="C1461" s="267"/>
      <c r="D1461" s="267"/>
      <c r="E1461" s="267"/>
    </row>
    <row r="1462" spans="1:5" s="220" customFormat="1" ht="12.75" customHeight="1" x14ac:dyDescent="0.25">
      <c r="A1462" s="290"/>
      <c r="B1462" s="299"/>
      <c r="C1462" s="267"/>
      <c r="D1462" s="267"/>
      <c r="E1462" s="267"/>
    </row>
    <row r="1463" spans="1:5" s="220" customFormat="1" ht="12.75" customHeight="1" x14ac:dyDescent="0.25">
      <c r="A1463" s="290"/>
      <c r="B1463" s="299"/>
      <c r="C1463" s="267"/>
      <c r="D1463" s="267"/>
      <c r="E1463" s="267"/>
    </row>
    <row r="1464" spans="1:5" s="220" customFormat="1" ht="12.75" customHeight="1" x14ac:dyDescent="0.25">
      <c r="A1464" s="290"/>
      <c r="B1464" s="299"/>
      <c r="C1464" s="267"/>
      <c r="D1464" s="267"/>
      <c r="E1464" s="267"/>
    </row>
    <row r="1465" spans="1:5" s="220" customFormat="1" ht="12.75" customHeight="1" x14ac:dyDescent="0.25">
      <c r="A1465" s="290"/>
      <c r="B1465" s="299"/>
      <c r="C1465" s="267"/>
      <c r="D1465" s="267"/>
      <c r="E1465" s="267"/>
    </row>
    <row r="1466" spans="1:5" s="220" customFormat="1" ht="12.75" customHeight="1" x14ac:dyDescent="0.25">
      <c r="A1466" s="290"/>
      <c r="B1466" s="299"/>
      <c r="C1466" s="267"/>
      <c r="D1466" s="267"/>
      <c r="E1466" s="267"/>
    </row>
    <row r="1467" spans="1:5" s="220" customFormat="1" ht="12.75" customHeight="1" x14ac:dyDescent="0.25">
      <c r="A1467" s="290"/>
      <c r="B1467" s="299"/>
      <c r="C1467" s="267"/>
      <c r="D1467" s="267"/>
      <c r="E1467" s="267"/>
    </row>
    <row r="1468" spans="1:5" s="220" customFormat="1" ht="12.75" customHeight="1" x14ac:dyDescent="0.25">
      <c r="A1468" s="290"/>
      <c r="B1468" s="299"/>
      <c r="C1468" s="267"/>
      <c r="D1468" s="267"/>
      <c r="E1468" s="267"/>
    </row>
    <row r="1469" spans="1:5" s="220" customFormat="1" ht="12.75" customHeight="1" x14ac:dyDescent="0.25">
      <c r="A1469" s="290"/>
      <c r="B1469" s="299"/>
      <c r="C1469" s="267"/>
      <c r="D1469" s="267"/>
      <c r="E1469" s="267"/>
    </row>
    <row r="1470" spans="1:5" s="220" customFormat="1" ht="12.75" customHeight="1" x14ac:dyDescent="0.25">
      <c r="A1470" s="290"/>
      <c r="B1470" s="299"/>
      <c r="C1470" s="267"/>
      <c r="D1470" s="267"/>
      <c r="E1470" s="267"/>
    </row>
    <row r="1471" spans="1:5" s="220" customFormat="1" ht="12.75" customHeight="1" x14ac:dyDescent="0.25">
      <c r="A1471" s="290"/>
      <c r="B1471" s="299"/>
      <c r="C1471" s="267"/>
      <c r="D1471" s="267"/>
      <c r="E1471" s="267"/>
    </row>
    <row r="1472" spans="1:5" s="220" customFormat="1" ht="12.75" customHeight="1" x14ac:dyDescent="0.25">
      <c r="A1472" s="290"/>
      <c r="B1472" s="299"/>
      <c r="C1472" s="267"/>
      <c r="D1472" s="267"/>
      <c r="E1472" s="267"/>
    </row>
    <row r="1473" spans="1:5" s="220" customFormat="1" ht="12.75" customHeight="1" x14ac:dyDescent="0.25">
      <c r="A1473" s="290"/>
      <c r="B1473" s="299"/>
      <c r="C1473" s="267"/>
      <c r="D1473" s="267"/>
      <c r="E1473" s="267"/>
    </row>
    <row r="1474" spans="1:5" s="220" customFormat="1" ht="12.75" customHeight="1" x14ac:dyDescent="0.25">
      <c r="A1474" s="290"/>
      <c r="B1474" s="299"/>
      <c r="C1474" s="267"/>
      <c r="D1474" s="267"/>
      <c r="E1474" s="267"/>
    </row>
    <row r="1475" spans="1:5" s="220" customFormat="1" ht="12.75" customHeight="1" x14ac:dyDescent="0.25">
      <c r="A1475" s="290"/>
      <c r="B1475" s="299"/>
      <c r="C1475" s="267"/>
      <c r="D1475" s="267"/>
      <c r="E1475" s="267"/>
    </row>
    <row r="1476" spans="1:5" s="220" customFormat="1" ht="12.75" customHeight="1" x14ac:dyDescent="0.25">
      <c r="A1476" s="290"/>
      <c r="B1476" s="299"/>
      <c r="C1476" s="267"/>
      <c r="D1476" s="267"/>
      <c r="E1476" s="267"/>
    </row>
    <row r="1477" spans="1:5" s="220" customFormat="1" ht="12.75" customHeight="1" x14ac:dyDescent="0.25">
      <c r="A1477" s="290"/>
      <c r="B1477" s="299"/>
      <c r="C1477" s="267"/>
      <c r="D1477" s="267"/>
      <c r="E1477" s="267"/>
    </row>
    <row r="1478" spans="1:5" s="220" customFormat="1" ht="12.75" customHeight="1" x14ac:dyDescent="0.25">
      <c r="A1478" s="290"/>
      <c r="B1478" s="299"/>
      <c r="C1478" s="267"/>
      <c r="D1478" s="267"/>
      <c r="E1478" s="267"/>
    </row>
    <row r="1479" spans="1:5" s="220" customFormat="1" ht="12.75" customHeight="1" x14ac:dyDescent="0.25">
      <c r="A1479" s="290"/>
      <c r="B1479" s="299"/>
      <c r="C1479" s="267"/>
      <c r="D1479" s="267"/>
      <c r="E1479" s="267"/>
    </row>
    <row r="1480" spans="1:5" s="220" customFormat="1" ht="12.75" customHeight="1" x14ac:dyDescent="0.25">
      <c r="A1480" s="290"/>
      <c r="B1480" s="299"/>
      <c r="C1480" s="267"/>
      <c r="D1480" s="267"/>
      <c r="E1480" s="267"/>
    </row>
    <row r="1481" spans="1:5" s="220" customFormat="1" ht="12.75" customHeight="1" x14ac:dyDescent="0.25">
      <c r="A1481" s="290"/>
      <c r="B1481" s="299"/>
      <c r="C1481" s="267"/>
      <c r="D1481" s="267"/>
      <c r="E1481" s="267"/>
    </row>
    <row r="1482" spans="1:5" s="220" customFormat="1" ht="12.75" customHeight="1" x14ac:dyDescent="0.25">
      <c r="A1482" s="290"/>
      <c r="B1482" s="299"/>
      <c r="C1482" s="267"/>
      <c r="D1482" s="267"/>
      <c r="E1482" s="267"/>
    </row>
    <row r="1483" spans="1:5" s="220" customFormat="1" ht="12.75" customHeight="1" x14ac:dyDescent="0.25">
      <c r="A1483" s="290"/>
      <c r="B1483" s="299"/>
      <c r="C1483" s="267"/>
      <c r="D1483" s="267"/>
      <c r="E1483" s="267"/>
    </row>
    <row r="1484" spans="1:5" s="220" customFormat="1" ht="12.75" customHeight="1" x14ac:dyDescent="0.25">
      <c r="A1484" s="290"/>
      <c r="B1484" s="299"/>
      <c r="C1484" s="267"/>
      <c r="D1484" s="267"/>
      <c r="E1484" s="267"/>
    </row>
    <row r="1485" spans="1:5" s="220" customFormat="1" ht="12.75" customHeight="1" x14ac:dyDescent="0.25">
      <c r="A1485" s="290"/>
      <c r="B1485" s="299"/>
      <c r="C1485" s="267"/>
      <c r="D1485" s="267"/>
      <c r="E1485" s="267"/>
    </row>
    <row r="1486" spans="1:5" s="220" customFormat="1" ht="12.75" customHeight="1" x14ac:dyDescent="0.25">
      <c r="A1486" s="290"/>
      <c r="B1486" s="299"/>
      <c r="C1486" s="267"/>
      <c r="D1486" s="267"/>
      <c r="E1486" s="267"/>
    </row>
    <row r="1487" spans="1:5" s="220" customFormat="1" ht="12.75" customHeight="1" x14ac:dyDescent="0.25">
      <c r="A1487" s="290"/>
      <c r="B1487" s="299"/>
      <c r="C1487" s="267"/>
      <c r="D1487" s="267"/>
      <c r="E1487" s="267"/>
    </row>
    <row r="1488" spans="1:5" s="220" customFormat="1" ht="12.75" customHeight="1" x14ac:dyDescent="0.25">
      <c r="A1488" s="290"/>
      <c r="B1488" s="299"/>
      <c r="C1488" s="267"/>
      <c r="D1488" s="267"/>
      <c r="E1488" s="267"/>
    </row>
    <row r="1489" spans="1:5" s="220" customFormat="1" ht="12.75" customHeight="1" x14ac:dyDescent="0.25">
      <c r="A1489" s="290"/>
      <c r="B1489" s="299"/>
      <c r="C1489" s="267"/>
      <c r="D1489" s="267"/>
      <c r="E1489" s="267"/>
    </row>
    <row r="1490" spans="1:5" s="220" customFormat="1" ht="12.75" customHeight="1" x14ac:dyDescent="0.25">
      <c r="A1490" s="290"/>
      <c r="B1490" s="299"/>
      <c r="C1490" s="267"/>
      <c r="D1490" s="267"/>
      <c r="E1490" s="267"/>
    </row>
    <row r="1491" spans="1:5" s="220" customFormat="1" ht="12.75" customHeight="1" x14ac:dyDescent="0.25">
      <c r="A1491" s="290"/>
      <c r="B1491" s="299"/>
      <c r="C1491" s="267"/>
      <c r="D1491" s="267"/>
      <c r="E1491" s="267"/>
    </row>
    <row r="1492" spans="1:5" s="220" customFormat="1" ht="12.75" customHeight="1" x14ac:dyDescent="0.25">
      <c r="A1492" s="290"/>
      <c r="B1492" s="299"/>
      <c r="C1492" s="267"/>
      <c r="D1492" s="267"/>
      <c r="E1492" s="267"/>
    </row>
    <row r="1493" spans="1:5" s="220" customFormat="1" ht="12.75" customHeight="1" x14ac:dyDescent="0.25">
      <c r="A1493" s="290"/>
      <c r="B1493" s="299"/>
      <c r="C1493" s="267"/>
      <c r="D1493" s="267"/>
      <c r="E1493" s="267"/>
    </row>
    <row r="1494" spans="1:5" s="220" customFormat="1" ht="12.75" customHeight="1" x14ac:dyDescent="0.25">
      <c r="A1494" s="290"/>
      <c r="B1494" s="299"/>
      <c r="C1494" s="267"/>
      <c r="D1494" s="267"/>
      <c r="E1494" s="267"/>
    </row>
    <row r="1495" spans="1:5" s="220" customFormat="1" ht="12.75" customHeight="1" x14ac:dyDescent="0.25">
      <c r="A1495" s="290"/>
      <c r="B1495" s="299"/>
      <c r="C1495" s="267"/>
      <c r="D1495" s="267"/>
      <c r="E1495" s="267"/>
    </row>
    <row r="1496" spans="1:5" s="220" customFormat="1" ht="12.75" customHeight="1" x14ac:dyDescent="0.25">
      <c r="A1496" s="290"/>
      <c r="B1496" s="299"/>
      <c r="C1496" s="267"/>
      <c r="D1496" s="267"/>
      <c r="E1496" s="267"/>
    </row>
    <row r="1497" spans="1:5" s="220" customFormat="1" ht="12.75" customHeight="1" x14ac:dyDescent="0.25">
      <c r="A1497" s="290"/>
      <c r="B1497" s="299"/>
      <c r="C1497" s="267"/>
      <c r="D1497" s="267"/>
      <c r="E1497" s="267"/>
    </row>
    <row r="1498" spans="1:5" s="220" customFormat="1" ht="12.75" customHeight="1" x14ac:dyDescent="0.25">
      <c r="A1498" s="290"/>
      <c r="B1498" s="299"/>
      <c r="C1498" s="267"/>
      <c r="D1498" s="267"/>
      <c r="E1498" s="267"/>
    </row>
    <row r="1499" spans="1:5" s="220" customFormat="1" ht="12.75" customHeight="1" x14ac:dyDescent="0.25">
      <c r="A1499" s="290"/>
      <c r="B1499" s="299"/>
      <c r="C1499" s="267"/>
      <c r="D1499" s="267"/>
      <c r="E1499" s="267"/>
    </row>
    <row r="1500" spans="1:5" s="220" customFormat="1" ht="12.75" customHeight="1" x14ac:dyDescent="0.25">
      <c r="A1500" s="290"/>
      <c r="B1500" s="299"/>
      <c r="C1500" s="267"/>
      <c r="D1500" s="267"/>
      <c r="E1500" s="267"/>
    </row>
    <row r="1501" spans="1:5" s="220" customFormat="1" ht="12.75" customHeight="1" x14ac:dyDescent="0.25">
      <c r="A1501" s="290"/>
      <c r="B1501" s="299"/>
      <c r="C1501" s="267"/>
      <c r="D1501" s="267"/>
      <c r="E1501" s="267"/>
    </row>
    <row r="1502" spans="1:5" s="220" customFormat="1" ht="12.75" customHeight="1" x14ac:dyDescent="0.25">
      <c r="A1502" s="290"/>
      <c r="B1502" s="299"/>
      <c r="C1502" s="267"/>
      <c r="D1502" s="267"/>
      <c r="E1502" s="267"/>
    </row>
    <row r="1503" spans="1:5" s="220" customFormat="1" ht="12.75" customHeight="1" x14ac:dyDescent="0.25">
      <c r="A1503" s="290"/>
      <c r="B1503" s="299"/>
      <c r="C1503" s="267"/>
      <c r="D1503" s="267"/>
      <c r="E1503" s="267"/>
    </row>
    <row r="1504" spans="1:5" s="220" customFormat="1" ht="12.75" customHeight="1" x14ac:dyDescent="0.25">
      <c r="A1504" s="290"/>
      <c r="B1504" s="299"/>
      <c r="C1504" s="267"/>
      <c r="D1504" s="267"/>
      <c r="E1504" s="267"/>
    </row>
    <row r="1505" spans="1:5" s="220" customFormat="1" ht="12.75" customHeight="1" x14ac:dyDescent="0.25">
      <c r="A1505" s="290"/>
      <c r="B1505" s="299"/>
      <c r="C1505" s="267"/>
      <c r="D1505" s="267"/>
      <c r="E1505" s="267"/>
    </row>
    <row r="1506" spans="1:5" s="220" customFormat="1" ht="12.75" customHeight="1" x14ac:dyDescent="0.25">
      <c r="A1506" s="290"/>
      <c r="B1506" s="299"/>
      <c r="C1506" s="267"/>
      <c r="D1506" s="267"/>
      <c r="E1506" s="267"/>
    </row>
    <row r="1507" spans="1:5" s="220" customFormat="1" ht="12.75" customHeight="1" x14ac:dyDescent="0.25">
      <c r="A1507" s="290"/>
      <c r="B1507" s="299"/>
      <c r="C1507" s="267"/>
      <c r="D1507" s="267"/>
      <c r="E1507" s="267"/>
    </row>
    <row r="1508" spans="1:5" s="220" customFormat="1" ht="12.75" customHeight="1" x14ac:dyDescent="0.25">
      <c r="A1508" s="290"/>
      <c r="B1508" s="299"/>
      <c r="C1508" s="267"/>
      <c r="D1508" s="267"/>
      <c r="E1508" s="267"/>
    </row>
    <row r="1509" spans="1:5" s="220" customFormat="1" ht="12.75" customHeight="1" x14ac:dyDescent="0.25">
      <c r="A1509" s="290"/>
      <c r="B1509" s="299"/>
      <c r="C1509" s="267"/>
      <c r="D1509" s="267"/>
      <c r="E1509" s="267"/>
    </row>
    <row r="1510" spans="1:5" s="220" customFormat="1" ht="12.75" customHeight="1" x14ac:dyDescent="0.25">
      <c r="A1510" s="290"/>
      <c r="B1510" s="299"/>
      <c r="C1510" s="267"/>
      <c r="D1510" s="267"/>
      <c r="E1510" s="267"/>
    </row>
    <row r="1511" spans="1:5" s="220" customFormat="1" ht="12.75" customHeight="1" x14ac:dyDescent="0.25">
      <c r="A1511" s="290"/>
      <c r="B1511" s="299"/>
      <c r="C1511" s="267"/>
      <c r="D1511" s="267"/>
      <c r="E1511" s="267"/>
    </row>
    <row r="1512" spans="1:5" s="220" customFormat="1" ht="12.75" customHeight="1" x14ac:dyDescent="0.25">
      <c r="A1512" s="290"/>
      <c r="B1512" s="299"/>
      <c r="C1512" s="267"/>
      <c r="D1512" s="267"/>
      <c r="E1512" s="267"/>
    </row>
    <row r="1513" spans="1:5" s="220" customFormat="1" ht="12.75" customHeight="1" x14ac:dyDescent="0.25">
      <c r="A1513" s="290"/>
      <c r="B1513" s="299"/>
      <c r="C1513" s="267"/>
      <c r="D1513" s="267"/>
      <c r="E1513" s="267"/>
    </row>
    <row r="1514" spans="1:5" s="220" customFormat="1" ht="12.75" customHeight="1" x14ac:dyDescent="0.25">
      <c r="A1514" s="290"/>
      <c r="B1514" s="299"/>
      <c r="C1514" s="267"/>
      <c r="D1514" s="267"/>
      <c r="E1514" s="267"/>
    </row>
    <row r="1515" spans="1:5" s="220" customFormat="1" ht="12.75" customHeight="1" x14ac:dyDescent="0.25">
      <c r="A1515" s="290"/>
      <c r="B1515" s="299"/>
      <c r="C1515" s="267"/>
      <c r="D1515" s="267"/>
      <c r="E1515" s="267"/>
    </row>
    <row r="1516" spans="1:5" s="220" customFormat="1" ht="12.75" customHeight="1" x14ac:dyDescent="0.25">
      <c r="A1516" s="290"/>
      <c r="B1516" s="299"/>
      <c r="C1516" s="267"/>
      <c r="D1516" s="267"/>
      <c r="E1516" s="267"/>
    </row>
    <row r="1517" spans="1:5" s="220" customFormat="1" ht="12.75" customHeight="1" x14ac:dyDescent="0.25">
      <c r="A1517" s="290"/>
      <c r="B1517" s="299"/>
      <c r="C1517" s="267"/>
      <c r="D1517" s="267"/>
      <c r="E1517" s="267"/>
    </row>
    <row r="1518" spans="1:5" s="220" customFormat="1" ht="12.75" customHeight="1" x14ac:dyDescent="0.25">
      <c r="A1518" s="290"/>
      <c r="B1518" s="299"/>
      <c r="C1518" s="267"/>
      <c r="D1518" s="267"/>
      <c r="E1518" s="267"/>
    </row>
    <row r="1519" spans="1:5" s="220" customFormat="1" ht="12.75" customHeight="1" x14ac:dyDescent="0.25">
      <c r="A1519" s="290"/>
      <c r="B1519" s="299"/>
      <c r="C1519" s="267"/>
      <c r="D1519" s="267"/>
      <c r="E1519" s="267"/>
    </row>
    <row r="1520" spans="1:5" s="220" customFormat="1" ht="12.75" customHeight="1" x14ac:dyDescent="0.25">
      <c r="A1520" s="290"/>
      <c r="B1520" s="299"/>
      <c r="C1520" s="267"/>
      <c r="D1520" s="267"/>
      <c r="E1520" s="267"/>
    </row>
    <row r="1521" spans="1:5" s="220" customFormat="1" ht="12.75" customHeight="1" x14ac:dyDescent="0.25">
      <c r="A1521" s="290"/>
      <c r="B1521" s="299"/>
      <c r="C1521" s="267"/>
      <c r="D1521" s="267"/>
      <c r="E1521" s="267"/>
    </row>
    <row r="1522" spans="1:5" s="220" customFormat="1" ht="12.75" customHeight="1" x14ac:dyDescent="0.25">
      <c r="A1522" s="290"/>
      <c r="B1522" s="299"/>
      <c r="C1522" s="267"/>
      <c r="D1522" s="267"/>
      <c r="E1522" s="267"/>
    </row>
    <row r="1523" spans="1:5" s="220" customFormat="1" ht="12.75" customHeight="1" x14ac:dyDescent="0.25">
      <c r="A1523" s="290"/>
      <c r="B1523" s="299"/>
      <c r="C1523" s="267"/>
      <c r="D1523" s="267"/>
      <c r="E1523" s="267"/>
    </row>
    <row r="1524" spans="1:5" s="220" customFormat="1" ht="12.75" customHeight="1" x14ac:dyDescent="0.25">
      <c r="A1524" s="290"/>
      <c r="B1524" s="299"/>
      <c r="C1524" s="267"/>
      <c r="D1524" s="267"/>
      <c r="E1524" s="267"/>
    </row>
    <row r="1525" spans="1:5" s="220" customFormat="1" ht="12.75" customHeight="1" x14ac:dyDescent="0.25">
      <c r="A1525" s="290"/>
      <c r="B1525" s="299"/>
      <c r="C1525" s="267"/>
      <c r="D1525" s="267"/>
      <c r="E1525" s="267"/>
    </row>
    <row r="1526" spans="1:5" s="220" customFormat="1" ht="12.75" customHeight="1" x14ac:dyDescent="0.25">
      <c r="A1526" s="290"/>
      <c r="B1526" s="299"/>
      <c r="C1526" s="267"/>
      <c r="D1526" s="267"/>
      <c r="E1526" s="267"/>
    </row>
    <row r="1527" spans="1:5" s="220" customFormat="1" ht="12.75" customHeight="1" x14ac:dyDescent="0.25">
      <c r="A1527" s="290"/>
      <c r="B1527" s="299"/>
      <c r="C1527" s="267"/>
      <c r="D1527" s="267"/>
      <c r="E1527" s="267"/>
    </row>
    <row r="1528" spans="1:5" s="220" customFormat="1" ht="12.75" customHeight="1" x14ac:dyDescent="0.25">
      <c r="A1528" s="290"/>
      <c r="B1528" s="299"/>
      <c r="C1528" s="267"/>
      <c r="D1528" s="267"/>
      <c r="E1528" s="267"/>
    </row>
    <row r="1529" spans="1:5" s="220" customFormat="1" ht="12.75" customHeight="1" x14ac:dyDescent="0.25">
      <c r="A1529" s="290"/>
      <c r="B1529" s="299"/>
      <c r="C1529" s="267"/>
      <c r="D1529" s="267"/>
      <c r="E1529" s="267"/>
    </row>
    <row r="1530" spans="1:5" s="220" customFormat="1" ht="12.75" customHeight="1" x14ac:dyDescent="0.25">
      <c r="A1530" s="290"/>
      <c r="B1530" s="299"/>
      <c r="C1530" s="267"/>
      <c r="D1530" s="267"/>
      <c r="E1530" s="267"/>
    </row>
    <row r="1531" spans="1:5" s="220" customFormat="1" ht="12.75" customHeight="1" x14ac:dyDescent="0.25">
      <c r="A1531" s="290"/>
      <c r="B1531" s="299"/>
      <c r="C1531" s="267"/>
      <c r="D1531" s="267"/>
      <c r="E1531" s="267"/>
    </row>
    <row r="1532" spans="1:5" s="220" customFormat="1" ht="12.75" customHeight="1" x14ac:dyDescent="0.25">
      <c r="A1532" s="290"/>
      <c r="B1532" s="299"/>
      <c r="C1532" s="267"/>
      <c r="D1532" s="267"/>
      <c r="E1532" s="267"/>
    </row>
    <row r="1533" spans="1:5" s="220" customFormat="1" ht="12.75" customHeight="1" x14ac:dyDescent="0.25">
      <c r="A1533" s="290"/>
      <c r="B1533" s="299"/>
      <c r="C1533" s="267"/>
      <c r="D1533" s="267"/>
      <c r="E1533" s="267"/>
    </row>
    <row r="1534" spans="1:5" s="220" customFormat="1" ht="12.75" customHeight="1" x14ac:dyDescent="0.25">
      <c r="A1534" s="290"/>
      <c r="B1534" s="299"/>
      <c r="C1534" s="267"/>
      <c r="D1534" s="267"/>
      <c r="E1534" s="267"/>
    </row>
    <row r="1535" spans="1:5" s="220" customFormat="1" ht="12.75" customHeight="1" x14ac:dyDescent="0.25">
      <c r="A1535" s="290"/>
      <c r="B1535" s="299"/>
      <c r="C1535" s="267"/>
      <c r="D1535" s="267"/>
      <c r="E1535" s="267"/>
    </row>
    <row r="1536" spans="1:5" s="220" customFormat="1" ht="12.75" customHeight="1" x14ac:dyDescent="0.25">
      <c r="A1536" s="290"/>
      <c r="B1536" s="299"/>
      <c r="C1536" s="267"/>
      <c r="D1536" s="267"/>
      <c r="E1536" s="267"/>
    </row>
    <row r="1537" spans="1:5" s="220" customFormat="1" ht="12.75" customHeight="1" x14ac:dyDescent="0.25">
      <c r="A1537" s="290"/>
      <c r="B1537" s="299"/>
      <c r="C1537" s="267"/>
      <c r="D1537" s="267"/>
      <c r="E1537" s="267"/>
    </row>
    <row r="1538" spans="1:5" s="220" customFormat="1" ht="12.75" customHeight="1" x14ac:dyDescent="0.25">
      <c r="A1538" s="290"/>
      <c r="B1538" s="299"/>
      <c r="C1538" s="267"/>
      <c r="D1538" s="267"/>
      <c r="E1538" s="267"/>
    </row>
    <row r="1539" spans="1:5" s="220" customFormat="1" ht="12.75" customHeight="1" x14ac:dyDescent="0.25">
      <c r="A1539" s="290"/>
      <c r="B1539" s="299"/>
      <c r="C1539" s="267"/>
      <c r="D1539" s="267"/>
      <c r="E1539" s="267"/>
    </row>
    <row r="1540" spans="1:5" s="220" customFormat="1" ht="12.75" customHeight="1" x14ac:dyDescent="0.25">
      <c r="A1540" s="290"/>
      <c r="B1540" s="299"/>
      <c r="C1540" s="267"/>
      <c r="D1540" s="267"/>
      <c r="E1540" s="267"/>
    </row>
    <row r="1541" spans="1:5" s="220" customFormat="1" ht="12.75" customHeight="1" x14ac:dyDescent="0.25">
      <c r="A1541" s="290"/>
      <c r="B1541" s="299"/>
      <c r="C1541" s="267"/>
      <c r="D1541" s="267"/>
      <c r="E1541" s="267"/>
    </row>
    <row r="1542" spans="1:5" s="220" customFormat="1" ht="12.75" customHeight="1" x14ac:dyDescent="0.25">
      <c r="A1542" s="290"/>
      <c r="B1542" s="299"/>
      <c r="C1542" s="267"/>
      <c r="D1542" s="267"/>
      <c r="E1542" s="267"/>
    </row>
    <row r="1543" spans="1:5" s="220" customFormat="1" ht="12.75" customHeight="1" x14ac:dyDescent="0.25">
      <c r="A1543" s="290"/>
      <c r="B1543" s="299"/>
      <c r="C1543" s="267"/>
      <c r="D1543" s="267"/>
      <c r="E1543" s="267"/>
    </row>
    <row r="1544" spans="1:5" s="220" customFormat="1" ht="12.75" customHeight="1" x14ac:dyDescent="0.25">
      <c r="A1544" s="290"/>
      <c r="B1544" s="299"/>
      <c r="C1544" s="267"/>
      <c r="D1544" s="267"/>
      <c r="E1544" s="267"/>
    </row>
    <row r="1545" spans="1:5" s="220" customFormat="1" ht="12.75" customHeight="1" x14ac:dyDescent="0.25">
      <c r="A1545" s="290"/>
      <c r="B1545" s="299"/>
      <c r="C1545" s="267"/>
      <c r="D1545" s="267"/>
      <c r="E1545" s="267"/>
    </row>
    <row r="1546" spans="1:5" s="220" customFormat="1" ht="12.75" customHeight="1" x14ac:dyDescent="0.25">
      <c r="A1546" s="290"/>
      <c r="B1546" s="299"/>
      <c r="C1546" s="267"/>
      <c r="D1546" s="267"/>
      <c r="E1546" s="267"/>
    </row>
    <row r="1547" spans="1:5" s="220" customFormat="1" ht="12.75" customHeight="1" x14ac:dyDescent="0.25">
      <c r="A1547" s="290"/>
      <c r="B1547" s="299"/>
      <c r="C1547" s="267"/>
      <c r="D1547" s="267"/>
      <c r="E1547" s="267"/>
    </row>
    <row r="1548" spans="1:5" s="220" customFormat="1" ht="12.75" customHeight="1" x14ac:dyDescent="0.25">
      <c r="A1548" s="290"/>
      <c r="B1548" s="299"/>
      <c r="C1548" s="267"/>
      <c r="D1548" s="267"/>
      <c r="E1548" s="267"/>
    </row>
    <row r="1549" spans="1:5" s="220" customFormat="1" ht="12.75" customHeight="1" x14ac:dyDescent="0.25">
      <c r="A1549" s="290"/>
      <c r="B1549" s="299"/>
      <c r="C1549" s="267"/>
      <c r="D1549" s="267"/>
      <c r="E1549" s="267"/>
    </row>
    <row r="1550" spans="1:5" s="220" customFormat="1" ht="12.75" customHeight="1" x14ac:dyDescent="0.25">
      <c r="A1550" s="290"/>
      <c r="B1550" s="299"/>
      <c r="C1550" s="267"/>
      <c r="D1550" s="267"/>
      <c r="E1550" s="267"/>
    </row>
    <row r="1551" spans="1:5" s="220" customFormat="1" ht="12.75" customHeight="1" x14ac:dyDescent="0.25">
      <c r="A1551" s="290"/>
      <c r="B1551" s="299"/>
      <c r="C1551" s="267"/>
      <c r="D1551" s="267"/>
      <c r="E1551" s="267"/>
    </row>
    <row r="1552" spans="1:5" s="220" customFormat="1" ht="12.75" customHeight="1" x14ac:dyDescent="0.25">
      <c r="A1552" s="290"/>
      <c r="B1552" s="299"/>
      <c r="C1552" s="267"/>
      <c r="D1552" s="267"/>
      <c r="E1552" s="267"/>
    </row>
    <row r="1553" spans="1:5" s="220" customFormat="1" ht="12.75" customHeight="1" x14ac:dyDescent="0.25">
      <c r="A1553" s="290"/>
      <c r="B1553" s="299"/>
      <c r="C1553" s="267"/>
      <c r="D1553" s="267"/>
      <c r="E1553" s="267"/>
    </row>
    <row r="1554" spans="1:5" s="220" customFormat="1" ht="12.75" customHeight="1" x14ac:dyDescent="0.25">
      <c r="A1554" s="290"/>
      <c r="B1554" s="299"/>
      <c r="C1554" s="267"/>
      <c r="D1554" s="267"/>
      <c r="E1554" s="267"/>
    </row>
    <row r="1555" spans="1:5" s="220" customFormat="1" ht="12.75" customHeight="1" x14ac:dyDescent="0.25">
      <c r="A1555" s="290"/>
      <c r="B1555" s="299"/>
      <c r="C1555" s="267"/>
      <c r="D1555" s="267"/>
      <c r="E1555" s="267"/>
    </row>
    <row r="1556" spans="1:5" s="220" customFormat="1" ht="12.75" customHeight="1" x14ac:dyDescent="0.25">
      <c r="A1556" s="290"/>
      <c r="B1556" s="299"/>
      <c r="C1556" s="267"/>
      <c r="D1556" s="267"/>
      <c r="E1556" s="267"/>
    </row>
    <row r="1557" spans="1:5" s="220" customFormat="1" ht="12.75" customHeight="1" x14ac:dyDescent="0.25">
      <c r="A1557" s="290"/>
      <c r="B1557" s="299"/>
      <c r="C1557" s="267"/>
      <c r="D1557" s="267"/>
      <c r="E1557" s="267"/>
    </row>
    <row r="1558" spans="1:5" s="220" customFormat="1" ht="12.75" customHeight="1" x14ac:dyDescent="0.25">
      <c r="A1558" s="290"/>
      <c r="B1558" s="299"/>
      <c r="C1558" s="267"/>
      <c r="D1558" s="267"/>
      <c r="E1558" s="267"/>
    </row>
    <row r="1559" spans="1:5" s="220" customFormat="1" ht="12.75" customHeight="1" x14ac:dyDescent="0.25">
      <c r="A1559" s="290"/>
      <c r="B1559" s="299"/>
      <c r="C1559" s="267"/>
      <c r="D1559" s="267"/>
      <c r="E1559" s="267"/>
    </row>
    <row r="1560" spans="1:5" s="220" customFormat="1" ht="12.75" customHeight="1" x14ac:dyDescent="0.25">
      <c r="A1560" s="290"/>
      <c r="B1560" s="299"/>
      <c r="C1560" s="267"/>
      <c r="D1560" s="267"/>
      <c r="E1560" s="267"/>
    </row>
    <row r="1561" spans="1:5" s="220" customFormat="1" ht="12.75" customHeight="1" x14ac:dyDescent="0.25">
      <c r="A1561" s="290"/>
      <c r="B1561" s="299"/>
      <c r="C1561" s="267"/>
      <c r="D1561" s="267"/>
      <c r="E1561" s="267"/>
    </row>
    <row r="1562" spans="1:5" s="220" customFormat="1" ht="12.75" customHeight="1" x14ac:dyDescent="0.25">
      <c r="A1562" s="290"/>
      <c r="B1562" s="299"/>
      <c r="C1562" s="267"/>
      <c r="D1562" s="267"/>
      <c r="E1562" s="267"/>
    </row>
    <row r="1563" spans="1:5" s="220" customFormat="1" ht="12.75" customHeight="1" x14ac:dyDescent="0.25">
      <c r="A1563" s="290"/>
      <c r="B1563" s="299"/>
      <c r="C1563" s="267"/>
      <c r="D1563" s="267"/>
      <c r="E1563" s="267"/>
    </row>
    <row r="1564" spans="1:5" s="220" customFormat="1" ht="12.75" customHeight="1" x14ac:dyDescent="0.25">
      <c r="A1564" s="290"/>
      <c r="B1564" s="299"/>
      <c r="C1564" s="267"/>
      <c r="D1564" s="267"/>
      <c r="E1564" s="267"/>
    </row>
    <row r="1565" spans="1:5" s="220" customFormat="1" ht="12.75" customHeight="1" x14ac:dyDescent="0.25">
      <c r="A1565" s="290"/>
      <c r="B1565" s="299"/>
      <c r="C1565" s="267"/>
      <c r="D1565" s="267"/>
      <c r="E1565" s="267"/>
    </row>
    <row r="1566" spans="1:5" s="220" customFormat="1" ht="12.75" customHeight="1" x14ac:dyDescent="0.25">
      <c r="A1566" s="290"/>
      <c r="B1566" s="299"/>
      <c r="C1566" s="267"/>
      <c r="D1566" s="267"/>
      <c r="E1566" s="267"/>
    </row>
    <row r="1567" spans="1:5" s="220" customFormat="1" ht="12.75" customHeight="1" x14ac:dyDescent="0.25">
      <c r="A1567" s="290"/>
      <c r="B1567" s="299"/>
      <c r="C1567" s="267"/>
      <c r="D1567" s="267"/>
      <c r="E1567" s="267"/>
    </row>
    <row r="1568" spans="1:5" s="220" customFormat="1" ht="12.75" customHeight="1" x14ac:dyDescent="0.25">
      <c r="A1568" s="290"/>
      <c r="B1568" s="299"/>
      <c r="C1568" s="267"/>
      <c r="D1568" s="267"/>
      <c r="E1568" s="267"/>
    </row>
    <row r="1569" spans="1:5" s="220" customFormat="1" ht="12.75" customHeight="1" x14ac:dyDescent="0.25">
      <c r="A1569" s="290"/>
      <c r="B1569" s="299"/>
      <c r="C1569" s="267"/>
      <c r="D1569" s="267"/>
      <c r="E1569" s="267"/>
    </row>
    <row r="1570" spans="1:5" s="220" customFormat="1" ht="12.75" customHeight="1" x14ac:dyDescent="0.25">
      <c r="A1570" s="290"/>
      <c r="B1570" s="299"/>
      <c r="C1570" s="267"/>
      <c r="D1570" s="267"/>
      <c r="E1570" s="267"/>
    </row>
    <row r="1571" spans="1:5" s="220" customFormat="1" ht="12.75" customHeight="1" x14ac:dyDescent="0.25">
      <c r="A1571" s="290"/>
      <c r="B1571" s="299"/>
      <c r="C1571" s="267"/>
      <c r="D1571" s="267"/>
      <c r="E1571" s="267"/>
    </row>
    <row r="1572" spans="1:5" s="220" customFormat="1" ht="12.75" customHeight="1" x14ac:dyDescent="0.25">
      <c r="A1572" s="290"/>
      <c r="B1572" s="299"/>
      <c r="C1572" s="267"/>
      <c r="D1572" s="267"/>
      <c r="E1572" s="267"/>
    </row>
    <row r="1573" spans="1:5" s="220" customFormat="1" ht="12.75" customHeight="1" x14ac:dyDescent="0.25">
      <c r="A1573" s="290"/>
      <c r="B1573" s="299"/>
      <c r="C1573" s="267"/>
      <c r="D1573" s="267"/>
      <c r="E1573" s="267"/>
    </row>
    <row r="1574" spans="1:5" s="220" customFormat="1" ht="12.75" customHeight="1" x14ac:dyDescent="0.25">
      <c r="A1574" s="290"/>
      <c r="B1574" s="299"/>
      <c r="C1574" s="267"/>
      <c r="D1574" s="267"/>
      <c r="E1574" s="267"/>
    </row>
    <row r="1575" spans="1:5" s="220" customFormat="1" ht="12.75" customHeight="1" x14ac:dyDescent="0.25">
      <c r="A1575" s="290"/>
      <c r="B1575" s="299"/>
      <c r="C1575" s="267"/>
      <c r="D1575" s="267"/>
      <c r="E1575" s="267"/>
    </row>
    <row r="1576" spans="1:5" s="220" customFormat="1" ht="12.75" customHeight="1" x14ac:dyDescent="0.25">
      <c r="A1576" s="290"/>
      <c r="B1576" s="299"/>
      <c r="C1576" s="267"/>
      <c r="D1576" s="267"/>
      <c r="E1576" s="267"/>
    </row>
    <row r="1577" spans="1:5" s="220" customFormat="1" ht="12.75" customHeight="1" x14ac:dyDescent="0.25">
      <c r="A1577" s="290"/>
      <c r="B1577" s="299"/>
      <c r="C1577" s="267"/>
      <c r="D1577" s="267"/>
      <c r="E1577" s="267"/>
    </row>
    <row r="1578" spans="1:5" s="220" customFormat="1" ht="12.75" customHeight="1" x14ac:dyDescent="0.25">
      <c r="A1578" s="290"/>
      <c r="B1578" s="299"/>
      <c r="C1578" s="267"/>
      <c r="D1578" s="267"/>
      <c r="E1578" s="267"/>
    </row>
    <row r="1579" spans="1:5" s="220" customFormat="1" ht="12.75" customHeight="1" x14ac:dyDescent="0.25">
      <c r="A1579" s="290"/>
      <c r="B1579" s="299"/>
      <c r="C1579" s="267"/>
      <c r="D1579" s="267"/>
      <c r="E1579" s="267"/>
    </row>
    <row r="1580" spans="1:5" s="220" customFormat="1" ht="12.75" customHeight="1" x14ac:dyDescent="0.25">
      <c r="A1580" s="290"/>
      <c r="B1580" s="299"/>
      <c r="C1580" s="267"/>
      <c r="D1580" s="267"/>
      <c r="E1580" s="267"/>
    </row>
    <row r="1581" spans="1:5" s="220" customFormat="1" ht="12.75" customHeight="1" x14ac:dyDescent="0.25">
      <c r="A1581" s="290"/>
      <c r="B1581" s="299"/>
      <c r="C1581" s="267"/>
      <c r="D1581" s="267"/>
      <c r="E1581" s="267"/>
    </row>
    <row r="1582" spans="1:5" s="220" customFormat="1" ht="12.75" customHeight="1" x14ac:dyDescent="0.25">
      <c r="A1582" s="290"/>
      <c r="B1582" s="299"/>
      <c r="C1582" s="267"/>
      <c r="D1582" s="267"/>
      <c r="E1582" s="267"/>
    </row>
    <row r="1583" spans="1:5" s="220" customFormat="1" ht="12.75" customHeight="1" x14ac:dyDescent="0.25">
      <c r="A1583" s="290"/>
      <c r="B1583" s="299"/>
      <c r="C1583" s="267"/>
      <c r="D1583" s="267"/>
      <c r="E1583" s="267"/>
    </row>
    <row r="1584" spans="1:5" s="220" customFormat="1" ht="12.75" customHeight="1" x14ac:dyDescent="0.25">
      <c r="A1584" s="290"/>
      <c r="B1584" s="299"/>
      <c r="C1584" s="267"/>
      <c r="D1584" s="267"/>
      <c r="E1584" s="267"/>
    </row>
    <row r="1585" spans="1:5" s="220" customFormat="1" ht="12.75" customHeight="1" x14ac:dyDescent="0.25">
      <c r="A1585" s="290"/>
      <c r="B1585" s="299"/>
      <c r="C1585" s="267"/>
      <c r="D1585" s="267"/>
      <c r="E1585" s="267"/>
    </row>
    <row r="1586" spans="1:5" s="220" customFormat="1" ht="12.75" customHeight="1" x14ac:dyDescent="0.25">
      <c r="A1586" s="290"/>
      <c r="B1586" s="299"/>
      <c r="C1586" s="267"/>
      <c r="D1586" s="267"/>
      <c r="E1586" s="267"/>
    </row>
    <row r="1587" spans="1:5" s="220" customFormat="1" ht="12.75" customHeight="1" x14ac:dyDescent="0.25">
      <c r="A1587" s="290"/>
      <c r="B1587" s="299"/>
      <c r="C1587" s="267"/>
      <c r="D1587" s="267"/>
      <c r="E1587" s="267"/>
    </row>
    <row r="1588" spans="1:5" s="220" customFormat="1" ht="12.75" customHeight="1" x14ac:dyDescent="0.25">
      <c r="A1588" s="290"/>
      <c r="B1588" s="299"/>
      <c r="C1588" s="267"/>
      <c r="D1588" s="267"/>
      <c r="E1588" s="267"/>
    </row>
    <row r="1589" spans="1:5" s="220" customFormat="1" ht="12.75" customHeight="1" x14ac:dyDescent="0.25">
      <c r="A1589" s="290"/>
      <c r="B1589" s="299"/>
      <c r="C1589" s="267"/>
      <c r="D1589" s="267"/>
      <c r="E1589" s="267"/>
    </row>
    <row r="1590" spans="1:5" s="220" customFormat="1" ht="12.75" customHeight="1" x14ac:dyDescent="0.25">
      <c r="A1590" s="290"/>
      <c r="B1590" s="299"/>
      <c r="C1590" s="267"/>
      <c r="D1590" s="267"/>
      <c r="E1590" s="267"/>
    </row>
    <row r="1591" spans="1:5" s="220" customFormat="1" ht="12.75" customHeight="1" x14ac:dyDescent="0.25">
      <c r="A1591" s="290"/>
      <c r="B1591" s="299"/>
      <c r="C1591" s="267"/>
      <c r="D1591" s="267"/>
      <c r="E1591" s="267"/>
    </row>
    <row r="1592" spans="1:5" s="220" customFormat="1" ht="12.75" customHeight="1" x14ac:dyDescent="0.25">
      <c r="A1592" s="290"/>
      <c r="B1592" s="299"/>
      <c r="C1592" s="267"/>
      <c r="D1592" s="267"/>
      <c r="E1592" s="267"/>
    </row>
    <row r="1593" spans="1:5" s="220" customFormat="1" ht="12.75" customHeight="1" x14ac:dyDescent="0.25">
      <c r="A1593" s="290"/>
      <c r="B1593" s="299"/>
      <c r="C1593" s="267"/>
      <c r="D1593" s="267"/>
      <c r="E1593" s="267"/>
    </row>
    <row r="1594" spans="1:5" s="220" customFormat="1" ht="12.75" customHeight="1" x14ac:dyDescent="0.25">
      <c r="A1594" s="290"/>
      <c r="B1594" s="299"/>
      <c r="C1594" s="267"/>
      <c r="D1594" s="267"/>
      <c r="E1594" s="267"/>
    </row>
    <row r="1595" spans="1:5" s="220" customFormat="1" ht="12.75" customHeight="1" x14ac:dyDescent="0.25">
      <c r="A1595" s="290"/>
      <c r="B1595" s="299"/>
      <c r="C1595" s="267"/>
      <c r="D1595" s="267"/>
      <c r="E1595" s="267"/>
    </row>
    <row r="1596" spans="1:5" s="220" customFormat="1" ht="12.75" customHeight="1" x14ac:dyDescent="0.25">
      <c r="A1596" s="290"/>
      <c r="B1596" s="299"/>
      <c r="C1596" s="267"/>
      <c r="D1596" s="267"/>
      <c r="E1596" s="267"/>
    </row>
    <row r="1597" spans="1:5" s="220" customFormat="1" ht="12.75" customHeight="1" x14ac:dyDescent="0.25">
      <c r="A1597" s="290"/>
      <c r="B1597" s="299"/>
      <c r="C1597" s="267"/>
      <c r="D1597" s="267"/>
      <c r="E1597" s="267"/>
    </row>
    <row r="1598" spans="1:5" s="220" customFormat="1" ht="12.75" customHeight="1" x14ac:dyDescent="0.25">
      <c r="A1598" s="290"/>
      <c r="B1598" s="299"/>
      <c r="C1598" s="267"/>
      <c r="D1598" s="267"/>
      <c r="E1598" s="267"/>
    </row>
    <row r="1599" spans="1:5" s="220" customFormat="1" ht="12.75" customHeight="1" x14ac:dyDescent="0.25">
      <c r="A1599" s="290"/>
      <c r="B1599" s="299"/>
      <c r="C1599" s="267"/>
      <c r="D1599" s="267"/>
      <c r="E1599" s="267"/>
    </row>
    <row r="1600" spans="1:5" s="220" customFormat="1" ht="12.75" customHeight="1" x14ac:dyDescent="0.25">
      <c r="A1600" s="290"/>
      <c r="B1600" s="299"/>
      <c r="C1600" s="267"/>
      <c r="D1600" s="267"/>
      <c r="E1600" s="267"/>
    </row>
    <row r="1601" spans="1:5" s="220" customFormat="1" ht="12.75" customHeight="1" x14ac:dyDescent="0.25">
      <c r="A1601" s="290"/>
      <c r="B1601" s="299"/>
      <c r="C1601" s="267"/>
      <c r="D1601" s="267"/>
      <c r="E1601" s="267"/>
    </row>
    <row r="1602" spans="1:5" s="220" customFormat="1" ht="12.75" customHeight="1" x14ac:dyDescent="0.25">
      <c r="A1602" s="290"/>
      <c r="B1602" s="299"/>
      <c r="C1602" s="267"/>
      <c r="D1602" s="267"/>
      <c r="E1602" s="267"/>
    </row>
    <row r="1603" spans="1:5" s="220" customFormat="1" ht="12.75" customHeight="1" x14ac:dyDescent="0.25">
      <c r="A1603" s="290"/>
      <c r="B1603" s="299"/>
      <c r="C1603" s="267"/>
      <c r="D1603" s="267"/>
      <c r="E1603" s="267"/>
    </row>
    <row r="1604" spans="1:5" s="220" customFormat="1" ht="12.75" customHeight="1" x14ac:dyDescent="0.25">
      <c r="A1604" s="290"/>
      <c r="B1604" s="299"/>
      <c r="C1604" s="267"/>
      <c r="D1604" s="267"/>
      <c r="E1604" s="267"/>
    </row>
    <row r="1605" spans="1:5" s="220" customFormat="1" ht="12.75" customHeight="1" x14ac:dyDescent="0.25">
      <c r="A1605" s="290"/>
      <c r="B1605" s="299"/>
      <c r="C1605" s="267"/>
      <c r="D1605" s="267"/>
      <c r="E1605" s="267"/>
    </row>
    <row r="1606" spans="1:5" s="220" customFormat="1" ht="12.75" customHeight="1" x14ac:dyDescent="0.25">
      <c r="A1606" s="290"/>
      <c r="B1606" s="299"/>
      <c r="C1606" s="267"/>
      <c r="D1606" s="267"/>
      <c r="E1606" s="267"/>
    </row>
    <row r="1607" spans="1:5" s="220" customFormat="1" ht="12.75" customHeight="1" x14ac:dyDescent="0.25">
      <c r="A1607" s="290"/>
      <c r="B1607" s="299"/>
      <c r="C1607" s="267"/>
      <c r="D1607" s="267"/>
      <c r="E1607" s="267"/>
    </row>
    <row r="1608" spans="1:5" s="220" customFormat="1" ht="12.75" customHeight="1" x14ac:dyDescent="0.25">
      <c r="A1608" s="290"/>
      <c r="B1608" s="299"/>
      <c r="C1608" s="267"/>
      <c r="D1608" s="267"/>
      <c r="E1608" s="267"/>
    </row>
    <row r="1609" spans="1:5" s="220" customFormat="1" ht="12.75" customHeight="1" x14ac:dyDescent="0.25">
      <c r="A1609" s="290"/>
      <c r="B1609" s="299"/>
      <c r="C1609" s="267"/>
      <c r="D1609" s="267"/>
      <c r="E1609" s="267"/>
    </row>
    <row r="1610" spans="1:5" s="220" customFormat="1" ht="12.75" customHeight="1" x14ac:dyDescent="0.25">
      <c r="A1610" s="290"/>
      <c r="B1610" s="299"/>
      <c r="C1610" s="267"/>
      <c r="D1610" s="267"/>
      <c r="E1610" s="267"/>
    </row>
    <row r="1611" spans="1:5" s="220" customFormat="1" ht="12.75" customHeight="1" x14ac:dyDescent="0.25">
      <c r="A1611" s="290"/>
      <c r="B1611" s="299"/>
      <c r="C1611" s="267"/>
      <c r="D1611" s="267"/>
      <c r="E1611" s="267"/>
    </row>
    <row r="1612" spans="1:5" s="220" customFormat="1" ht="12.75" customHeight="1" x14ac:dyDescent="0.25">
      <c r="A1612" s="290"/>
      <c r="B1612" s="299"/>
      <c r="C1612" s="267"/>
      <c r="D1612" s="267"/>
      <c r="E1612" s="267"/>
    </row>
    <row r="1613" spans="1:5" s="220" customFormat="1" ht="12.75" customHeight="1" x14ac:dyDescent="0.25">
      <c r="A1613" s="290"/>
      <c r="B1613" s="299"/>
      <c r="C1613" s="267"/>
      <c r="D1613" s="267"/>
      <c r="E1613" s="267"/>
    </row>
    <row r="1614" spans="1:5" s="220" customFormat="1" ht="12.75" customHeight="1" x14ac:dyDescent="0.25">
      <c r="A1614" s="290"/>
      <c r="B1614" s="299"/>
      <c r="C1614" s="267"/>
      <c r="D1614" s="267"/>
      <c r="E1614" s="267"/>
    </row>
    <row r="1615" spans="1:5" s="220" customFormat="1" ht="12.75" customHeight="1" x14ac:dyDescent="0.25">
      <c r="A1615" s="290"/>
      <c r="B1615" s="299"/>
      <c r="C1615" s="267"/>
      <c r="D1615" s="267"/>
      <c r="E1615" s="267"/>
    </row>
    <row r="1616" spans="1:5" s="220" customFormat="1" ht="12.75" customHeight="1" x14ac:dyDescent="0.25">
      <c r="A1616" s="290"/>
      <c r="B1616" s="299"/>
      <c r="C1616" s="267"/>
      <c r="D1616" s="267"/>
      <c r="E1616" s="267"/>
    </row>
    <row r="1617" spans="1:5" s="220" customFormat="1" ht="12.75" customHeight="1" x14ac:dyDescent="0.25">
      <c r="A1617" s="290"/>
      <c r="B1617" s="299"/>
      <c r="C1617" s="267"/>
      <c r="D1617" s="267"/>
      <c r="E1617" s="267"/>
    </row>
    <row r="1618" spans="1:5" s="220" customFormat="1" ht="12.75" customHeight="1" x14ac:dyDescent="0.25">
      <c r="A1618" s="290"/>
      <c r="B1618" s="299"/>
      <c r="C1618" s="267"/>
      <c r="D1618" s="267"/>
      <c r="E1618" s="267"/>
    </row>
    <row r="1619" spans="1:5" s="220" customFormat="1" ht="12.75" customHeight="1" x14ac:dyDescent="0.25">
      <c r="A1619" s="290"/>
      <c r="B1619" s="299"/>
      <c r="C1619" s="267"/>
      <c r="D1619" s="267"/>
      <c r="E1619" s="267"/>
    </row>
    <row r="1620" spans="1:5" s="220" customFormat="1" ht="12.75" customHeight="1" x14ac:dyDescent="0.25">
      <c r="A1620" s="290"/>
      <c r="B1620" s="299"/>
      <c r="C1620" s="267"/>
      <c r="D1620" s="267"/>
      <c r="E1620" s="267"/>
    </row>
    <row r="1621" spans="1:5" s="220" customFormat="1" ht="12.75" customHeight="1" x14ac:dyDescent="0.25">
      <c r="A1621" s="290"/>
      <c r="B1621" s="299"/>
      <c r="C1621" s="267"/>
      <c r="D1621" s="267"/>
      <c r="E1621" s="267"/>
    </row>
    <row r="1622" spans="1:5" s="220" customFormat="1" ht="12.75" customHeight="1" x14ac:dyDescent="0.25">
      <c r="A1622" s="290"/>
      <c r="B1622" s="299"/>
      <c r="C1622" s="267"/>
      <c r="D1622" s="267"/>
      <c r="E1622" s="267"/>
    </row>
    <row r="1623" spans="1:5" s="220" customFormat="1" ht="12.75" customHeight="1" x14ac:dyDescent="0.25">
      <c r="A1623" s="290"/>
      <c r="B1623" s="299"/>
      <c r="C1623" s="267"/>
      <c r="D1623" s="267"/>
      <c r="E1623" s="267"/>
    </row>
    <row r="1624" spans="1:5" s="220" customFormat="1" ht="12.75" customHeight="1" x14ac:dyDescent="0.25">
      <c r="A1624" s="290"/>
      <c r="B1624" s="299"/>
      <c r="C1624" s="267"/>
      <c r="D1624" s="267"/>
      <c r="E1624" s="267"/>
    </row>
    <row r="1625" spans="1:5" s="220" customFormat="1" ht="12.75" customHeight="1" x14ac:dyDescent="0.25">
      <c r="A1625" s="290"/>
      <c r="B1625" s="299"/>
      <c r="C1625" s="267"/>
      <c r="D1625" s="267"/>
      <c r="E1625" s="267"/>
    </row>
    <row r="1626" spans="1:5" s="220" customFormat="1" ht="12.75" customHeight="1" x14ac:dyDescent="0.25">
      <c r="A1626" s="290"/>
      <c r="B1626" s="299"/>
      <c r="C1626" s="267"/>
      <c r="D1626" s="267"/>
      <c r="E1626" s="267"/>
    </row>
    <row r="1627" spans="1:5" s="220" customFormat="1" ht="12.75" customHeight="1" x14ac:dyDescent="0.25">
      <c r="A1627" s="290"/>
      <c r="B1627" s="299"/>
      <c r="C1627" s="267"/>
      <c r="D1627" s="267"/>
      <c r="E1627" s="267"/>
    </row>
    <row r="1628" spans="1:5" s="220" customFormat="1" ht="12.75" customHeight="1" x14ac:dyDescent="0.25">
      <c r="A1628" s="290"/>
      <c r="B1628" s="299"/>
      <c r="C1628" s="267"/>
      <c r="D1628" s="267"/>
      <c r="E1628" s="267"/>
    </row>
    <row r="1629" spans="1:5" s="220" customFormat="1" ht="12.75" customHeight="1" x14ac:dyDescent="0.25">
      <c r="A1629" s="290"/>
      <c r="B1629" s="299"/>
      <c r="C1629" s="267"/>
      <c r="D1629" s="267"/>
      <c r="E1629" s="267"/>
    </row>
    <row r="1630" spans="1:5" s="220" customFormat="1" ht="12.75" customHeight="1" x14ac:dyDescent="0.25">
      <c r="A1630" s="290"/>
      <c r="B1630" s="299"/>
      <c r="C1630" s="267"/>
      <c r="D1630" s="267"/>
      <c r="E1630" s="267"/>
    </row>
    <row r="1631" spans="1:5" s="220" customFormat="1" ht="12.75" customHeight="1" x14ac:dyDescent="0.25">
      <c r="A1631" s="290"/>
      <c r="B1631" s="299"/>
      <c r="C1631" s="267"/>
      <c r="D1631" s="267"/>
      <c r="E1631" s="267"/>
    </row>
    <row r="1632" spans="1:5" s="220" customFormat="1" ht="12.75" customHeight="1" x14ac:dyDescent="0.25">
      <c r="A1632" s="290"/>
      <c r="B1632" s="299"/>
      <c r="C1632" s="267"/>
      <c r="D1632" s="267"/>
      <c r="E1632" s="267"/>
    </row>
    <row r="1633" spans="1:5" s="220" customFormat="1" ht="12.75" customHeight="1" x14ac:dyDescent="0.25">
      <c r="A1633" s="290"/>
      <c r="B1633" s="299"/>
      <c r="C1633" s="267"/>
      <c r="D1633" s="267"/>
      <c r="E1633" s="267"/>
    </row>
    <row r="1634" spans="1:5" s="220" customFormat="1" ht="12.75" customHeight="1" x14ac:dyDescent="0.25">
      <c r="A1634" s="290"/>
      <c r="B1634" s="299"/>
      <c r="C1634" s="267"/>
      <c r="D1634" s="267"/>
      <c r="E1634" s="267"/>
    </row>
    <row r="1635" spans="1:5" s="220" customFormat="1" ht="12.75" customHeight="1" x14ac:dyDescent="0.25">
      <c r="A1635" s="290"/>
      <c r="B1635" s="299"/>
      <c r="C1635" s="267"/>
      <c r="D1635" s="267"/>
      <c r="E1635" s="267"/>
    </row>
    <row r="1636" spans="1:5" s="220" customFormat="1" ht="12.75" customHeight="1" x14ac:dyDescent="0.25">
      <c r="A1636" s="290"/>
      <c r="B1636" s="299"/>
      <c r="C1636" s="267"/>
      <c r="D1636" s="267"/>
      <c r="E1636" s="267"/>
    </row>
    <row r="1637" spans="1:5" s="220" customFormat="1" ht="12.75" customHeight="1" x14ac:dyDescent="0.25">
      <c r="A1637" s="290"/>
      <c r="B1637" s="299"/>
      <c r="C1637" s="267"/>
      <c r="D1637" s="267"/>
      <c r="E1637" s="267"/>
    </row>
    <row r="1638" spans="1:5" s="220" customFormat="1" ht="12.75" customHeight="1" x14ac:dyDescent="0.25">
      <c r="A1638" s="290"/>
      <c r="B1638" s="299"/>
      <c r="C1638" s="267"/>
      <c r="D1638" s="267"/>
      <c r="E1638" s="267"/>
    </row>
    <row r="1639" spans="1:5" s="220" customFormat="1" ht="12.75" customHeight="1" x14ac:dyDescent="0.25">
      <c r="A1639" s="290"/>
      <c r="B1639" s="299"/>
      <c r="C1639" s="267"/>
      <c r="D1639" s="267"/>
      <c r="E1639" s="267"/>
    </row>
    <row r="1640" spans="1:5" s="220" customFormat="1" ht="12.75" customHeight="1" x14ac:dyDescent="0.25">
      <c r="A1640" s="290"/>
      <c r="B1640" s="299"/>
      <c r="C1640" s="267"/>
      <c r="D1640" s="267"/>
      <c r="E1640" s="267"/>
    </row>
    <row r="1641" spans="1:5" s="220" customFormat="1" ht="12.75" customHeight="1" x14ac:dyDescent="0.25">
      <c r="A1641" s="290"/>
      <c r="B1641" s="299"/>
      <c r="C1641" s="267"/>
      <c r="D1641" s="267"/>
      <c r="E1641" s="267"/>
    </row>
    <row r="1642" spans="1:5" s="220" customFormat="1" ht="12.75" customHeight="1" x14ac:dyDescent="0.25">
      <c r="A1642" s="290"/>
      <c r="B1642" s="299"/>
      <c r="C1642" s="267"/>
      <c r="D1642" s="267"/>
      <c r="E1642" s="267"/>
    </row>
    <row r="1643" spans="1:5" s="220" customFormat="1" ht="12.75" customHeight="1" x14ac:dyDescent="0.25">
      <c r="A1643" s="290"/>
      <c r="B1643" s="299"/>
      <c r="C1643" s="267"/>
      <c r="D1643" s="267"/>
      <c r="E1643" s="267"/>
    </row>
    <row r="1644" spans="1:5" s="220" customFormat="1" ht="12.75" customHeight="1" x14ac:dyDescent="0.25">
      <c r="A1644" s="290"/>
      <c r="B1644" s="299"/>
      <c r="C1644" s="267"/>
      <c r="D1644" s="267"/>
      <c r="E1644" s="267"/>
    </row>
    <row r="1645" spans="1:5" s="220" customFormat="1" ht="12.75" customHeight="1" x14ac:dyDescent="0.25">
      <c r="A1645" s="290"/>
      <c r="B1645" s="299"/>
      <c r="C1645" s="267"/>
      <c r="D1645" s="267"/>
      <c r="E1645" s="267"/>
    </row>
    <row r="1646" spans="1:5" s="220" customFormat="1" ht="12.75" customHeight="1" x14ac:dyDescent="0.25">
      <c r="A1646" s="290"/>
      <c r="B1646" s="299"/>
      <c r="C1646" s="267"/>
      <c r="D1646" s="267"/>
      <c r="E1646" s="267"/>
    </row>
    <row r="1647" spans="1:5" s="220" customFormat="1" ht="12.75" customHeight="1" x14ac:dyDescent="0.25">
      <c r="A1647" s="290"/>
      <c r="B1647" s="299"/>
      <c r="C1647" s="267"/>
      <c r="D1647" s="267"/>
      <c r="E1647" s="267"/>
    </row>
    <row r="1648" spans="1:5" s="220" customFormat="1" ht="12.75" customHeight="1" x14ac:dyDescent="0.25">
      <c r="A1648" s="290"/>
      <c r="B1648" s="299"/>
      <c r="C1648" s="267"/>
      <c r="D1648" s="267"/>
      <c r="E1648" s="267"/>
    </row>
    <row r="1649" spans="1:5" s="220" customFormat="1" ht="12.75" customHeight="1" x14ac:dyDescent="0.25">
      <c r="A1649" s="290"/>
      <c r="B1649" s="299"/>
      <c r="C1649" s="267"/>
      <c r="D1649" s="267"/>
      <c r="E1649" s="267"/>
    </row>
    <row r="1650" spans="1:5" s="220" customFormat="1" ht="12.75" customHeight="1" x14ac:dyDescent="0.25">
      <c r="A1650" s="290"/>
      <c r="B1650" s="299"/>
      <c r="C1650" s="267"/>
      <c r="D1650" s="267"/>
      <c r="E1650" s="267"/>
    </row>
    <row r="1651" spans="1:5" s="220" customFormat="1" ht="12.75" customHeight="1" x14ac:dyDescent="0.25">
      <c r="A1651" s="290"/>
      <c r="B1651" s="299"/>
      <c r="C1651" s="267"/>
      <c r="D1651" s="267"/>
      <c r="E1651" s="267"/>
    </row>
    <row r="1652" spans="1:5" s="220" customFormat="1" ht="12.75" customHeight="1" x14ac:dyDescent="0.25">
      <c r="A1652" s="290"/>
      <c r="B1652" s="299"/>
      <c r="C1652" s="267"/>
      <c r="D1652" s="267"/>
      <c r="E1652" s="267"/>
    </row>
    <row r="1653" spans="1:5" s="220" customFormat="1" ht="12.75" customHeight="1" x14ac:dyDescent="0.25">
      <c r="A1653" s="290"/>
      <c r="B1653" s="299"/>
      <c r="C1653" s="267"/>
      <c r="D1653" s="267"/>
      <c r="E1653" s="267"/>
    </row>
    <row r="1654" spans="1:5" s="220" customFormat="1" ht="12.75" customHeight="1" x14ac:dyDescent="0.25">
      <c r="A1654" s="290"/>
      <c r="B1654" s="299"/>
      <c r="C1654" s="267"/>
      <c r="D1654" s="267"/>
      <c r="E1654" s="267"/>
    </row>
    <row r="1655" spans="1:5" s="220" customFormat="1" ht="12.75" customHeight="1" x14ac:dyDescent="0.25">
      <c r="A1655" s="290"/>
      <c r="B1655" s="299"/>
      <c r="C1655" s="267"/>
      <c r="D1655" s="267"/>
      <c r="E1655" s="267"/>
    </row>
    <row r="1656" spans="1:5" s="220" customFormat="1" ht="12.75" customHeight="1" x14ac:dyDescent="0.25">
      <c r="A1656" s="290"/>
      <c r="B1656" s="299"/>
      <c r="C1656" s="267"/>
      <c r="D1656" s="267"/>
      <c r="E1656" s="267"/>
    </row>
    <row r="1657" spans="1:5" s="220" customFormat="1" ht="12.75" customHeight="1" x14ac:dyDescent="0.25">
      <c r="A1657" s="290"/>
      <c r="B1657" s="299"/>
      <c r="C1657" s="267"/>
      <c r="D1657" s="267"/>
      <c r="E1657" s="267"/>
    </row>
    <row r="1658" spans="1:5" s="220" customFormat="1" ht="12.75" customHeight="1" x14ac:dyDescent="0.25">
      <c r="A1658" s="290"/>
      <c r="B1658" s="299"/>
      <c r="C1658" s="267"/>
      <c r="D1658" s="267"/>
      <c r="E1658" s="267"/>
    </row>
    <row r="1659" spans="1:5" s="220" customFormat="1" ht="12.75" customHeight="1" x14ac:dyDescent="0.25">
      <c r="A1659" s="290"/>
      <c r="B1659" s="299"/>
      <c r="C1659" s="267"/>
      <c r="D1659" s="267"/>
      <c r="E1659" s="267"/>
    </row>
    <row r="1660" spans="1:5" s="220" customFormat="1" ht="12.75" customHeight="1" x14ac:dyDescent="0.25">
      <c r="A1660" s="290"/>
      <c r="B1660" s="299"/>
      <c r="C1660" s="267"/>
      <c r="D1660" s="267"/>
      <c r="E1660" s="267"/>
    </row>
    <row r="1661" spans="1:5" s="220" customFormat="1" ht="12.75" customHeight="1" x14ac:dyDescent="0.25">
      <c r="A1661" s="290"/>
      <c r="B1661" s="299"/>
      <c r="C1661" s="267"/>
      <c r="D1661" s="267"/>
      <c r="E1661" s="267"/>
    </row>
    <row r="1662" spans="1:5" s="220" customFormat="1" ht="12.75" customHeight="1" x14ac:dyDescent="0.25">
      <c r="A1662" s="290"/>
      <c r="B1662" s="299"/>
      <c r="C1662" s="267"/>
      <c r="D1662" s="267"/>
      <c r="E1662" s="267"/>
    </row>
    <row r="1663" spans="1:5" s="220" customFormat="1" ht="12.75" customHeight="1" x14ac:dyDescent="0.25">
      <c r="A1663" s="290"/>
      <c r="B1663" s="299"/>
      <c r="C1663" s="267"/>
      <c r="D1663" s="267"/>
      <c r="E1663" s="267"/>
    </row>
    <row r="1664" spans="1:5" s="220" customFormat="1" ht="12.75" customHeight="1" x14ac:dyDescent="0.25">
      <c r="A1664" s="290"/>
      <c r="B1664" s="299"/>
      <c r="C1664" s="267"/>
      <c r="D1664" s="267"/>
      <c r="E1664" s="267"/>
    </row>
    <row r="1665" spans="1:5" s="220" customFormat="1" ht="12.75" customHeight="1" x14ac:dyDescent="0.25">
      <c r="A1665" s="290"/>
      <c r="B1665" s="299"/>
      <c r="C1665" s="267"/>
      <c r="D1665" s="267"/>
      <c r="E1665" s="267"/>
    </row>
    <row r="1666" spans="1:5" s="220" customFormat="1" ht="12.75" customHeight="1" x14ac:dyDescent="0.25">
      <c r="A1666" s="290"/>
      <c r="B1666" s="299"/>
      <c r="C1666" s="267"/>
      <c r="D1666" s="267"/>
      <c r="E1666" s="267"/>
    </row>
    <row r="1667" spans="1:5" s="220" customFormat="1" ht="12.75" customHeight="1" x14ac:dyDescent="0.25">
      <c r="A1667" s="290"/>
      <c r="B1667" s="299"/>
      <c r="C1667" s="267"/>
      <c r="D1667" s="267"/>
      <c r="E1667" s="267"/>
    </row>
    <row r="1668" spans="1:5" s="220" customFormat="1" ht="12.75" customHeight="1" x14ac:dyDescent="0.25">
      <c r="A1668" s="290"/>
      <c r="B1668" s="299"/>
      <c r="C1668" s="267"/>
      <c r="D1668" s="267"/>
      <c r="E1668" s="267"/>
    </row>
    <row r="1669" spans="1:5" s="220" customFormat="1" ht="12.75" customHeight="1" x14ac:dyDescent="0.25">
      <c r="A1669" s="290"/>
      <c r="B1669" s="299"/>
      <c r="C1669" s="267"/>
      <c r="D1669" s="267"/>
      <c r="E1669" s="267"/>
    </row>
    <row r="1670" spans="1:5" s="220" customFormat="1" ht="12.75" customHeight="1" x14ac:dyDescent="0.25">
      <c r="A1670" s="290"/>
      <c r="B1670" s="299"/>
      <c r="C1670" s="267"/>
      <c r="D1670" s="267"/>
      <c r="E1670" s="267"/>
    </row>
    <row r="1671" spans="1:5" s="220" customFormat="1" ht="12.75" customHeight="1" x14ac:dyDescent="0.25">
      <c r="A1671" s="290"/>
      <c r="B1671" s="299"/>
      <c r="C1671" s="267"/>
      <c r="D1671" s="267"/>
      <c r="E1671" s="267"/>
    </row>
    <row r="1672" spans="1:5" s="220" customFormat="1" ht="12.75" customHeight="1" x14ac:dyDescent="0.25">
      <c r="A1672" s="290"/>
      <c r="B1672" s="299"/>
      <c r="C1672" s="267"/>
      <c r="D1672" s="267"/>
      <c r="E1672" s="267"/>
    </row>
    <row r="1673" spans="1:5" s="220" customFormat="1" ht="12.75" customHeight="1" x14ac:dyDescent="0.25">
      <c r="A1673" s="290"/>
      <c r="B1673" s="299"/>
      <c r="C1673" s="267"/>
      <c r="D1673" s="267"/>
      <c r="E1673" s="267"/>
    </row>
    <row r="1674" spans="1:5" s="220" customFormat="1" ht="12.75" customHeight="1" x14ac:dyDescent="0.25">
      <c r="A1674" s="290"/>
      <c r="B1674" s="299"/>
      <c r="C1674" s="267"/>
      <c r="D1674" s="267"/>
      <c r="E1674" s="267"/>
    </row>
    <row r="1675" spans="1:5" s="220" customFormat="1" ht="12.75" customHeight="1" x14ac:dyDescent="0.25">
      <c r="A1675" s="290"/>
      <c r="B1675" s="299"/>
      <c r="C1675" s="267"/>
      <c r="D1675" s="267"/>
      <c r="E1675" s="267"/>
    </row>
    <row r="1676" spans="1:5" s="220" customFormat="1" ht="12.75" customHeight="1" x14ac:dyDescent="0.25">
      <c r="A1676" s="290"/>
      <c r="B1676" s="299"/>
      <c r="C1676" s="267"/>
      <c r="D1676" s="267"/>
      <c r="E1676" s="267"/>
    </row>
    <row r="1677" spans="1:5" s="220" customFormat="1" ht="12.75" customHeight="1" x14ac:dyDescent="0.25">
      <c r="A1677" s="290"/>
      <c r="B1677" s="299"/>
      <c r="C1677" s="267"/>
      <c r="D1677" s="267"/>
      <c r="E1677" s="267"/>
    </row>
    <row r="1678" spans="1:5" s="220" customFormat="1" ht="12.75" customHeight="1" x14ac:dyDescent="0.25">
      <c r="A1678" s="290"/>
      <c r="B1678" s="299"/>
      <c r="C1678" s="267"/>
      <c r="D1678" s="267"/>
      <c r="E1678" s="267"/>
    </row>
    <row r="1679" spans="1:5" s="220" customFormat="1" ht="12.75" customHeight="1" x14ac:dyDescent="0.25">
      <c r="A1679" s="290"/>
      <c r="B1679" s="299"/>
      <c r="C1679" s="267"/>
      <c r="D1679" s="267"/>
      <c r="E1679" s="267"/>
    </row>
    <row r="1680" spans="1:5" s="220" customFormat="1" ht="12.75" customHeight="1" x14ac:dyDescent="0.25">
      <c r="A1680" s="290"/>
      <c r="B1680" s="299"/>
      <c r="C1680" s="267"/>
      <c r="D1680" s="267"/>
      <c r="E1680" s="267"/>
    </row>
    <row r="1681" spans="1:5" s="220" customFormat="1" ht="12.75" customHeight="1" x14ac:dyDescent="0.25">
      <c r="A1681" s="290"/>
      <c r="B1681" s="299"/>
      <c r="C1681" s="267"/>
      <c r="D1681" s="267"/>
      <c r="E1681" s="267"/>
    </row>
    <row r="1682" spans="1:5" s="220" customFormat="1" ht="12.75" customHeight="1" x14ac:dyDescent="0.25">
      <c r="A1682" s="290"/>
      <c r="B1682" s="299"/>
      <c r="C1682" s="267"/>
      <c r="D1682" s="267"/>
      <c r="E1682" s="267"/>
    </row>
    <row r="1683" spans="1:5" s="220" customFormat="1" ht="12.75" customHeight="1" x14ac:dyDescent="0.25">
      <c r="A1683" s="290"/>
      <c r="B1683" s="299"/>
      <c r="C1683" s="267"/>
      <c r="D1683" s="267"/>
      <c r="E1683" s="267"/>
    </row>
    <row r="1684" spans="1:5" s="220" customFormat="1" ht="12.75" customHeight="1" x14ac:dyDescent="0.25">
      <c r="A1684" s="290"/>
      <c r="B1684" s="299"/>
      <c r="C1684" s="267"/>
      <c r="D1684" s="267"/>
      <c r="E1684" s="267"/>
    </row>
    <row r="1685" spans="1:5" s="220" customFormat="1" ht="12.75" customHeight="1" x14ac:dyDescent="0.25">
      <c r="A1685" s="290"/>
      <c r="B1685" s="299"/>
      <c r="C1685" s="267"/>
      <c r="D1685" s="267"/>
      <c r="E1685" s="267"/>
    </row>
    <row r="1686" spans="1:5" s="220" customFormat="1" ht="12.75" customHeight="1" x14ac:dyDescent="0.25">
      <c r="A1686" s="290"/>
      <c r="B1686" s="299"/>
      <c r="C1686" s="267"/>
      <c r="D1686" s="267"/>
      <c r="E1686" s="267"/>
    </row>
    <row r="1687" spans="1:5" s="220" customFormat="1" ht="12.75" customHeight="1" x14ac:dyDescent="0.25">
      <c r="A1687" s="290"/>
      <c r="B1687" s="299"/>
      <c r="C1687" s="267"/>
      <c r="D1687" s="267"/>
      <c r="E1687" s="267"/>
    </row>
    <row r="1688" spans="1:5" s="220" customFormat="1" ht="12.75" customHeight="1" x14ac:dyDescent="0.25">
      <c r="A1688" s="290"/>
      <c r="B1688" s="299"/>
      <c r="C1688" s="267"/>
      <c r="D1688" s="267"/>
      <c r="E1688" s="267"/>
    </row>
    <row r="1689" spans="1:5" s="220" customFormat="1" ht="12.75" customHeight="1" x14ac:dyDescent="0.25">
      <c r="A1689" s="290"/>
      <c r="B1689" s="299"/>
      <c r="C1689" s="267"/>
      <c r="D1689" s="267"/>
      <c r="E1689" s="267"/>
    </row>
    <row r="1690" spans="1:5" s="220" customFormat="1" ht="12.75" customHeight="1" x14ac:dyDescent="0.25">
      <c r="A1690" s="290"/>
      <c r="B1690" s="299"/>
      <c r="C1690" s="267"/>
      <c r="D1690" s="267"/>
      <c r="E1690" s="267"/>
    </row>
    <row r="1691" spans="1:5" s="220" customFormat="1" ht="12.75" customHeight="1" x14ac:dyDescent="0.25">
      <c r="A1691" s="290"/>
      <c r="B1691" s="299"/>
      <c r="C1691" s="267"/>
      <c r="D1691" s="267"/>
      <c r="E1691" s="267"/>
    </row>
    <row r="1692" spans="1:5" s="220" customFormat="1" ht="12.75" customHeight="1" x14ac:dyDescent="0.25">
      <c r="A1692" s="290"/>
      <c r="B1692" s="299"/>
      <c r="C1692" s="267"/>
      <c r="D1692" s="267"/>
      <c r="E1692" s="267"/>
    </row>
    <row r="1693" spans="1:5" s="220" customFormat="1" ht="12.75" customHeight="1" x14ac:dyDescent="0.25">
      <c r="A1693" s="290"/>
      <c r="B1693" s="299"/>
      <c r="C1693" s="267"/>
      <c r="D1693" s="267"/>
      <c r="E1693" s="267"/>
    </row>
    <row r="1694" spans="1:5" s="220" customFormat="1" ht="12.75" customHeight="1" x14ac:dyDescent="0.25">
      <c r="A1694" s="290"/>
      <c r="B1694" s="299"/>
      <c r="C1694" s="267"/>
      <c r="D1694" s="267"/>
      <c r="E1694" s="267"/>
    </row>
    <row r="1695" spans="1:5" s="220" customFormat="1" ht="12.75" customHeight="1" x14ac:dyDescent="0.25">
      <c r="A1695" s="290"/>
      <c r="B1695" s="299"/>
      <c r="C1695" s="267"/>
      <c r="D1695" s="267"/>
      <c r="E1695" s="267"/>
    </row>
    <row r="1696" spans="1:5" s="220" customFormat="1" ht="12.75" customHeight="1" x14ac:dyDescent="0.25">
      <c r="A1696" s="290"/>
      <c r="B1696" s="299"/>
      <c r="C1696" s="267"/>
      <c r="D1696" s="267"/>
      <c r="E1696" s="267"/>
    </row>
    <row r="1697" spans="1:5" s="220" customFormat="1" ht="12.75" customHeight="1" x14ac:dyDescent="0.25">
      <c r="A1697" s="290"/>
      <c r="B1697" s="299"/>
      <c r="C1697" s="267"/>
      <c r="D1697" s="267"/>
      <c r="E1697" s="267"/>
    </row>
    <row r="1698" spans="1:5" s="220" customFormat="1" ht="12.75" customHeight="1" x14ac:dyDescent="0.25">
      <c r="A1698" s="290"/>
      <c r="B1698" s="299"/>
      <c r="C1698" s="267"/>
      <c r="D1698" s="267"/>
      <c r="E1698" s="267"/>
    </row>
    <row r="1699" spans="1:5" s="220" customFormat="1" ht="12.75" customHeight="1" x14ac:dyDescent="0.25">
      <c r="A1699" s="290"/>
      <c r="B1699" s="299"/>
      <c r="C1699" s="267"/>
      <c r="D1699" s="267"/>
      <c r="E1699" s="267"/>
    </row>
    <row r="1700" spans="1:5" s="220" customFormat="1" ht="12.75" customHeight="1" x14ac:dyDescent="0.25">
      <c r="A1700" s="290"/>
      <c r="B1700" s="299"/>
      <c r="C1700" s="267"/>
      <c r="D1700" s="267"/>
      <c r="E1700" s="267"/>
    </row>
    <row r="1701" spans="1:5" s="220" customFormat="1" ht="12.75" customHeight="1" x14ac:dyDescent="0.25">
      <c r="A1701" s="290"/>
      <c r="B1701" s="299"/>
      <c r="C1701" s="267"/>
      <c r="D1701" s="267"/>
      <c r="E1701" s="267"/>
    </row>
    <row r="1702" spans="1:5" s="220" customFormat="1" ht="12.75" customHeight="1" x14ac:dyDescent="0.25">
      <c r="A1702" s="290"/>
      <c r="B1702" s="299"/>
      <c r="C1702" s="267"/>
      <c r="D1702" s="267"/>
      <c r="E1702" s="267"/>
    </row>
    <row r="1703" spans="1:5" s="220" customFormat="1" ht="12.75" customHeight="1" x14ac:dyDescent="0.25">
      <c r="A1703" s="290"/>
      <c r="B1703" s="299"/>
      <c r="C1703" s="267"/>
      <c r="D1703" s="267"/>
      <c r="E1703" s="267"/>
    </row>
    <row r="1704" spans="1:5" s="220" customFormat="1" ht="12.75" customHeight="1" x14ac:dyDescent="0.25">
      <c r="A1704" s="290"/>
      <c r="B1704" s="299"/>
      <c r="C1704" s="267"/>
      <c r="D1704" s="267"/>
      <c r="E1704" s="267"/>
    </row>
    <row r="1705" spans="1:5" s="220" customFormat="1" ht="12.75" customHeight="1" x14ac:dyDescent="0.25">
      <c r="A1705" s="290"/>
      <c r="B1705" s="299"/>
      <c r="C1705" s="267"/>
      <c r="D1705" s="267"/>
      <c r="E1705" s="267"/>
    </row>
    <row r="1706" spans="1:5" s="220" customFormat="1" ht="12.75" customHeight="1" x14ac:dyDescent="0.25">
      <c r="A1706" s="290"/>
      <c r="B1706" s="299"/>
      <c r="C1706" s="267"/>
      <c r="D1706" s="267"/>
      <c r="E1706" s="267"/>
    </row>
    <row r="1707" spans="1:5" s="220" customFormat="1" ht="12.75" customHeight="1" x14ac:dyDescent="0.25">
      <c r="A1707" s="290"/>
      <c r="B1707" s="299"/>
      <c r="C1707" s="267"/>
      <c r="D1707" s="267"/>
      <c r="E1707" s="267"/>
    </row>
    <row r="1708" spans="1:5" s="220" customFormat="1" ht="12.75" customHeight="1" x14ac:dyDescent="0.25">
      <c r="A1708" s="290"/>
      <c r="B1708" s="299"/>
      <c r="C1708" s="267"/>
      <c r="D1708" s="267"/>
      <c r="E1708" s="267"/>
    </row>
    <row r="1709" spans="1:5" s="220" customFormat="1" ht="12.75" customHeight="1" x14ac:dyDescent="0.25">
      <c r="A1709" s="290"/>
      <c r="B1709" s="299"/>
      <c r="C1709" s="267"/>
      <c r="D1709" s="267"/>
      <c r="E1709" s="267"/>
    </row>
    <row r="1710" spans="1:5" s="220" customFormat="1" ht="12.75" customHeight="1" x14ac:dyDescent="0.25">
      <c r="A1710" s="290"/>
      <c r="B1710" s="299"/>
      <c r="C1710" s="267"/>
      <c r="D1710" s="267"/>
      <c r="E1710" s="267"/>
    </row>
    <row r="1711" spans="1:5" s="220" customFormat="1" ht="12.75" customHeight="1" x14ac:dyDescent="0.25">
      <c r="A1711" s="290"/>
      <c r="B1711" s="299"/>
      <c r="C1711" s="267"/>
      <c r="D1711" s="267"/>
      <c r="E1711" s="267"/>
    </row>
    <row r="1712" spans="1:5" s="220" customFormat="1" ht="12.75" customHeight="1" x14ac:dyDescent="0.25">
      <c r="A1712" s="290"/>
      <c r="B1712" s="299"/>
      <c r="C1712" s="267"/>
      <c r="D1712" s="267"/>
      <c r="E1712" s="267"/>
    </row>
    <row r="1713" spans="1:5" s="220" customFormat="1" ht="12.75" customHeight="1" x14ac:dyDescent="0.25">
      <c r="A1713" s="290"/>
      <c r="B1713" s="299"/>
      <c r="C1713" s="267"/>
      <c r="D1713" s="267"/>
      <c r="E1713" s="267"/>
    </row>
    <row r="1714" spans="1:5" s="220" customFormat="1" ht="12.75" customHeight="1" x14ac:dyDescent="0.25">
      <c r="A1714" s="290"/>
      <c r="B1714" s="299"/>
      <c r="C1714" s="267"/>
      <c r="D1714" s="267"/>
      <c r="E1714" s="267"/>
    </row>
    <row r="1715" spans="1:5" s="220" customFormat="1" ht="12.75" customHeight="1" x14ac:dyDescent="0.25">
      <c r="A1715" s="290"/>
      <c r="B1715" s="299"/>
      <c r="C1715" s="267"/>
      <c r="D1715" s="267"/>
      <c r="E1715" s="267"/>
    </row>
    <row r="1716" spans="1:5" s="220" customFormat="1" ht="12.75" customHeight="1" x14ac:dyDescent="0.25">
      <c r="A1716" s="290"/>
      <c r="B1716" s="299"/>
      <c r="C1716" s="267"/>
      <c r="D1716" s="267"/>
      <c r="E1716" s="267"/>
    </row>
    <row r="1717" spans="1:5" s="220" customFormat="1" ht="12.75" customHeight="1" x14ac:dyDescent="0.25">
      <c r="A1717" s="290"/>
      <c r="B1717" s="299"/>
      <c r="C1717" s="267"/>
      <c r="D1717" s="267"/>
      <c r="E1717" s="267"/>
    </row>
    <row r="1718" spans="1:5" s="220" customFormat="1" ht="12.75" customHeight="1" x14ac:dyDescent="0.25">
      <c r="A1718" s="290"/>
      <c r="B1718" s="299"/>
      <c r="C1718" s="267"/>
      <c r="D1718" s="267"/>
      <c r="E1718" s="267"/>
    </row>
    <row r="1719" spans="1:5" s="220" customFormat="1" ht="12.75" customHeight="1" x14ac:dyDescent="0.25">
      <c r="A1719" s="290"/>
      <c r="B1719" s="299"/>
      <c r="C1719" s="267"/>
      <c r="D1719" s="267"/>
      <c r="E1719" s="267"/>
    </row>
    <row r="1720" spans="1:5" s="220" customFormat="1" ht="12.75" customHeight="1" x14ac:dyDescent="0.25">
      <c r="A1720" s="290"/>
      <c r="B1720" s="299"/>
      <c r="C1720" s="267"/>
      <c r="D1720" s="267"/>
      <c r="E1720" s="267"/>
    </row>
    <row r="1721" spans="1:5" s="220" customFormat="1" ht="12.75" customHeight="1" x14ac:dyDescent="0.25">
      <c r="A1721" s="290"/>
      <c r="B1721" s="299"/>
      <c r="C1721" s="267"/>
      <c r="D1721" s="267"/>
      <c r="E1721" s="267"/>
    </row>
    <row r="1722" spans="1:5" s="220" customFormat="1" ht="12.75" customHeight="1" x14ac:dyDescent="0.25">
      <c r="A1722" s="290"/>
      <c r="B1722" s="299"/>
      <c r="C1722" s="267"/>
      <c r="D1722" s="267"/>
      <c r="E1722" s="267"/>
    </row>
    <row r="1723" spans="1:5" s="220" customFormat="1" ht="12.75" customHeight="1" x14ac:dyDescent="0.25">
      <c r="A1723" s="290"/>
      <c r="B1723" s="299"/>
      <c r="C1723" s="267"/>
      <c r="D1723" s="267"/>
      <c r="E1723" s="267"/>
    </row>
    <row r="1724" spans="1:5" s="220" customFormat="1" ht="12.75" customHeight="1" x14ac:dyDescent="0.25">
      <c r="A1724" s="290"/>
      <c r="B1724" s="299"/>
      <c r="C1724" s="267"/>
      <c r="D1724" s="267"/>
      <c r="E1724" s="267"/>
    </row>
    <row r="1725" spans="1:5" s="220" customFormat="1" ht="12.75" customHeight="1" x14ac:dyDescent="0.25">
      <c r="A1725" s="290"/>
      <c r="B1725" s="299"/>
      <c r="C1725" s="267"/>
      <c r="D1725" s="267"/>
      <c r="E1725" s="267"/>
    </row>
    <row r="1726" spans="1:5" s="220" customFormat="1" ht="12.75" customHeight="1" x14ac:dyDescent="0.25">
      <c r="A1726" s="290"/>
      <c r="B1726" s="299"/>
      <c r="C1726" s="267"/>
      <c r="D1726" s="267"/>
      <c r="E1726" s="267"/>
    </row>
    <row r="1727" spans="1:5" s="220" customFormat="1" ht="12.75" customHeight="1" x14ac:dyDescent="0.25">
      <c r="A1727" s="290"/>
      <c r="B1727" s="299"/>
      <c r="C1727" s="267"/>
      <c r="D1727" s="267"/>
      <c r="E1727" s="267"/>
    </row>
    <row r="1728" spans="1:5" s="220" customFormat="1" ht="12.75" customHeight="1" x14ac:dyDescent="0.25">
      <c r="A1728" s="290"/>
      <c r="B1728" s="299"/>
      <c r="C1728" s="267"/>
      <c r="D1728" s="267"/>
      <c r="E1728" s="267"/>
    </row>
    <row r="1729" spans="1:5" s="220" customFormat="1" ht="12.75" customHeight="1" x14ac:dyDescent="0.25">
      <c r="A1729" s="290"/>
      <c r="B1729" s="299"/>
      <c r="C1729" s="267"/>
      <c r="D1729" s="267"/>
      <c r="E1729" s="267"/>
    </row>
    <row r="1730" spans="1:5" s="220" customFormat="1" ht="12.75" customHeight="1" x14ac:dyDescent="0.25">
      <c r="A1730" s="290"/>
      <c r="B1730" s="299"/>
      <c r="C1730" s="267"/>
      <c r="D1730" s="267"/>
      <c r="E1730" s="267"/>
    </row>
    <row r="1731" spans="1:5" s="220" customFormat="1" ht="12.75" customHeight="1" x14ac:dyDescent="0.25">
      <c r="A1731" s="290"/>
      <c r="B1731" s="299"/>
      <c r="C1731" s="267"/>
      <c r="D1731" s="267"/>
      <c r="E1731" s="267"/>
    </row>
    <row r="1732" spans="1:5" s="220" customFormat="1" ht="12.75" customHeight="1" x14ac:dyDescent="0.25">
      <c r="A1732" s="290"/>
      <c r="B1732" s="299"/>
      <c r="C1732" s="267"/>
      <c r="D1732" s="267"/>
      <c r="E1732" s="267"/>
    </row>
    <row r="1733" spans="1:5" s="220" customFormat="1" ht="12.75" customHeight="1" x14ac:dyDescent="0.25">
      <c r="A1733" s="290"/>
      <c r="B1733" s="299"/>
      <c r="C1733" s="267"/>
      <c r="D1733" s="267"/>
      <c r="E1733" s="267"/>
    </row>
    <row r="1734" spans="1:5" s="220" customFormat="1" ht="12.75" customHeight="1" x14ac:dyDescent="0.25">
      <c r="A1734" s="290"/>
      <c r="B1734" s="299"/>
      <c r="C1734" s="267"/>
      <c r="D1734" s="267"/>
      <c r="E1734" s="267"/>
    </row>
    <row r="1735" spans="1:5" s="220" customFormat="1" ht="12.75" customHeight="1" x14ac:dyDescent="0.25">
      <c r="A1735" s="290"/>
      <c r="B1735" s="299"/>
      <c r="C1735" s="267"/>
      <c r="D1735" s="267"/>
      <c r="E1735" s="267"/>
    </row>
    <row r="1736" spans="1:5" s="220" customFormat="1" ht="12.75" customHeight="1" x14ac:dyDescent="0.25">
      <c r="A1736" s="290"/>
      <c r="B1736" s="299"/>
      <c r="C1736" s="267"/>
      <c r="D1736" s="267"/>
      <c r="E1736" s="267"/>
    </row>
    <row r="1737" spans="1:5" s="220" customFormat="1" ht="12.75" customHeight="1" x14ac:dyDescent="0.25">
      <c r="A1737" s="290"/>
      <c r="B1737" s="299"/>
      <c r="C1737" s="267"/>
      <c r="D1737" s="267"/>
      <c r="E1737" s="267"/>
    </row>
    <row r="1738" spans="1:5" s="220" customFormat="1" ht="12.75" customHeight="1" x14ac:dyDescent="0.25">
      <c r="A1738" s="290"/>
      <c r="B1738" s="299"/>
      <c r="C1738" s="267"/>
      <c r="D1738" s="267"/>
      <c r="E1738" s="267"/>
    </row>
    <row r="1739" spans="1:5" s="220" customFormat="1" ht="12.75" customHeight="1" x14ac:dyDescent="0.25">
      <c r="A1739" s="290"/>
      <c r="B1739" s="299"/>
      <c r="C1739" s="267"/>
      <c r="D1739" s="267"/>
      <c r="E1739" s="267"/>
    </row>
    <row r="1740" spans="1:5" s="220" customFormat="1" ht="12.75" customHeight="1" x14ac:dyDescent="0.25">
      <c r="A1740" s="290"/>
      <c r="B1740" s="299"/>
      <c r="C1740" s="267"/>
      <c r="D1740" s="267"/>
      <c r="E1740" s="267"/>
    </row>
    <row r="1741" spans="1:5" s="220" customFormat="1" ht="12.75" customHeight="1" x14ac:dyDescent="0.25">
      <c r="A1741" s="290"/>
      <c r="B1741" s="299"/>
      <c r="C1741" s="267"/>
      <c r="D1741" s="267"/>
      <c r="E1741" s="267"/>
    </row>
    <row r="1742" spans="1:5" s="220" customFormat="1" ht="12.75" customHeight="1" x14ac:dyDescent="0.25">
      <c r="A1742" s="290"/>
      <c r="B1742" s="299"/>
      <c r="C1742" s="267"/>
      <c r="D1742" s="267"/>
      <c r="E1742" s="267"/>
    </row>
    <row r="1743" spans="1:5" s="220" customFormat="1" ht="12.75" customHeight="1" x14ac:dyDescent="0.25">
      <c r="A1743" s="290"/>
      <c r="B1743" s="299"/>
      <c r="C1743" s="267"/>
      <c r="D1743" s="267"/>
      <c r="E1743" s="267"/>
    </row>
    <row r="1744" spans="1:5" s="220" customFormat="1" ht="12.75" customHeight="1" x14ac:dyDescent="0.25">
      <c r="A1744" s="290"/>
      <c r="B1744" s="299"/>
      <c r="C1744" s="267"/>
      <c r="D1744" s="267"/>
      <c r="E1744" s="267"/>
    </row>
    <row r="1745" spans="1:5" s="220" customFormat="1" ht="12.75" customHeight="1" x14ac:dyDescent="0.25">
      <c r="A1745" s="290"/>
      <c r="B1745" s="299"/>
      <c r="C1745" s="267"/>
      <c r="D1745" s="267"/>
      <c r="E1745" s="267"/>
    </row>
    <row r="1746" spans="1:5" s="220" customFormat="1" ht="12.75" customHeight="1" x14ac:dyDescent="0.25">
      <c r="A1746" s="290"/>
      <c r="B1746" s="299"/>
      <c r="C1746" s="267"/>
      <c r="D1746" s="267"/>
      <c r="E1746" s="267"/>
    </row>
    <row r="1747" spans="1:5" s="220" customFormat="1" ht="12.75" customHeight="1" x14ac:dyDescent="0.25">
      <c r="A1747" s="290"/>
      <c r="B1747" s="299"/>
      <c r="C1747" s="267"/>
      <c r="D1747" s="267"/>
      <c r="E1747" s="267"/>
    </row>
    <row r="1748" spans="1:5" s="220" customFormat="1" ht="12.75" customHeight="1" x14ac:dyDescent="0.25">
      <c r="A1748" s="290"/>
      <c r="B1748" s="299"/>
      <c r="C1748" s="267"/>
      <c r="D1748" s="267"/>
      <c r="E1748" s="267"/>
    </row>
    <row r="1749" spans="1:5" s="220" customFormat="1" ht="12.75" customHeight="1" x14ac:dyDescent="0.25">
      <c r="A1749" s="290"/>
      <c r="B1749" s="299"/>
      <c r="C1749" s="267"/>
      <c r="D1749" s="267"/>
      <c r="E1749" s="267"/>
    </row>
    <row r="1750" spans="1:5" s="220" customFormat="1" ht="12.75" customHeight="1" x14ac:dyDescent="0.25">
      <c r="A1750" s="290"/>
      <c r="B1750" s="299"/>
      <c r="C1750" s="267"/>
      <c r="D1750" s="267"/>
      <c r="E1750" s="267"/>
    </row>
    <row r="1751" spans="1:5" s="220" customFormat="1" ht="12.75" customHeight="1" x14ac:dyDescent="0.25">
      <c r="A1751" s="290"/>
      <c r="B1751" s="299"/>
      <c r="C1751" s="267"/>
      <c r="D1751" s="267"/>
      <c r="E1751" s="267"/>
    </row>
    <row r="1752" spans="1:5" s="220" customFormat="1" ht="12.75" customHeight="1" x14ac:dyDescent="0.25">
      <c r="A1752" s="290"/>
      <c r="B1752" s="299"/>
      <c r="C1752" s="267"/>
      <c r="D1752" s="267"/>
      <c r="E1752" s="267"/>
    </row>
    <row r="1753" spans="1:5" s="220" customFormat="1" ht="12.75" customHeight="1" x14ac:dyDescent="0.25">
      <c r="A1753" s="290"/>
      <c r="B1753" s="299"/>
      <c r="C1753" s="267"/>
      <c r="D1753" s="267"/>
      <c r="E1753" s="267"/>
    </row>
    <row r="1754" spans="1:5" s="220" customFormat="1" ht="12.75" customHeight="1" x14ac:dyDescent="0.25">
      <c r="A1754" s="290"/>
      <c r="B1754" s="299"/>
      <c r="C1754" s="267"/>
      <c r="D1754" s="267"/>
      <c r="E1754" s="267"/>
    </row>
    <row r="1755" spans="1:5" s="220" customFormat="1" ht="12.75" customHeight="1" x14ac:dyDescent="0.25">
      <c r="A1755" s="290"/>
      <c r="B1755" s="299"/>
      <c r="C1755" s="267"/>
      <c r="D1755" s="267"/>
      <c r="E1755" s="267"/>
    </row>
    <row r="1756" spans="1:5" s="220" customFormat="1" ht="12.75" customHeight="1" x14ac:dyDescent="0.25">
      <c r="A1756" s="290"/>
      <c r="B1756" s="299"/>
      <c r="C1756" s="267"/>
      <c r="D1756" s="267"/>
      <c r="E1756" s="267"/>
    </row>
    <row r="1757" spans="1:5" s="220" customFormat="1" ht="12.75" customHeight="1" x14ac:dyDescent="0.25">
      <c r="A1757" s="290"/>
      <c r="B1757" s="299"/>
      <c r="C1757" s="267"/>
      <c r="D1757" s="267"/>
      <c r="E1757" s="267"/>
    </row>
    <row r="1758" spans="1:5" s="220" customFormat="1" ht="12.75" customHeight="1" x14ac:dyDescent="0.25">
      <c r="A1758" s="290"/>
      <c r="B1758" s="299"/>
      <c r="C1758" s="267"/>
      <c r="D1758" s="267"/>
      <c r="E1758" s="267"/>
    </row>
    <row r="1759" spans="1:5" s="220" customFormat="1" ht="12.75" customHeight="1" x14ac:dyDescent="0.25">
      <c r="A1759" s="290"/>
      <c r="B1759" s="299"/>
      <c r="C1759" s="267"/>
      <c r="D1759" s="267"/>
      <c r="E1759" s="267"/>
    </row>
    <row r="1760" spans="1:5" s="220" customFormat="1" ht="12.75" customHeight="1" x14ac:dyDescent="0.25">
      <c r="A1760" s="290"/>
      <c r="B1760" s="299"/>
      <c r="C1760" s="267"/>
      <c r="D1760" s="267"/>
      <c r="E1760" s="267"/>
    </row>
    <row r="1761" spans="1:5" s="220" customFormat="1" ht="12.75" customHeight="1" x14ac:dyDescent="0.25">
      <c r="A1761" s="290"/>
      <c r="B1761" s="299"/>
      <c r="C1761" s="267"/>
      <c r="D1761" s="267"/>
      <c r="E1761" s="267"/>
    </row>
    <row r="1762" spans="1:5" s="220" customFormat="1" ht="12.75" customHeight="1" x14ac:dyDescent="0.25">
      <c r="A1762" s="290"/>
      <c r="B1762" s="299"/>
      <c r="C1762" s="267"/>
      <c r="D1762" s="267"/>
      <c r="E1762" s="267"/>
    </row>
    <row r="1763" spans="1:5" s="220" customFormat="1" ht="12.75" customHeight="1" x14ac:dyDescent="0.25">
      <c r="A1763" s="290"/>
      <c r="B1763" s="299"/>
      <c r="C1763" s="267"/>
      <c r="D1763" s="267"/>
      <c r="E1763" s="267"/>
    </row>
    <row r="1764" spans="1:5" s="220" customFormat="1" ht="12.75" customHeight="1" x14ac:dyDescent="0.25">
      <c r="A1764" s="290"/>
      <c r="B1764" s="299"/>
      <c r="C1764" s="267"/>
      <c r="D1764" s="267"/>
      <c r="E1764" s="267"/>
    </row>
    <row r="1765" spans="1:5" s="220" customFormat="1" ht="12.75" customHeight="1" x14ac:dyDescent="0.25">
      <c r="A1765" s="290"/>
      <c r="B1765" s="299"/>
      <c r="C1765" s="267"/>
      <c r="D1765" s="267"/>
      <c r="E1765" s="267"/>
    </row>
    <row r="1766" spans="1:5" s="220" customFormat="1" ht="12.75" customHeight="1" x14ac:dyDescent="0.25">
      <c r="A1766" s="290"/>
      <c r="B1766" s="299"/>
      <c r="C1766" s="267"/>
      <c r="D1766" s="267"/>
      <c r="E1766" s="267"/>
    </row>
    <row r="1767" spans="1:5" s="220" customFormat="1" ht="12.75" customHeight="1" x14ac:dyDescent="0.25">
      <c r="A1767" s="290"/>
      <c r="B1767" s="299"/>
      <c r="C1767" s="267"/>
      <c r="D1767" s="267"/>
      <c r="E1767" s="267"/>
    </row>
    <row r="1768" spans="1:5" s="220" customFormat="1" ht="12.75" customHeight="1" x14ac:dyDescent="0.25">
      <c r="A1768" s="290"/>
      <c r="B1768" s="299"/>
      <c r="C1768" s="267"/>
      <c r="D1768" s="267"/>
      <c r="E1768" s="267"/>
    </row>
    <row r="1769" spans="1:5" s="220" customFormat="1" ht="12.75" customHeight="1" x14ac:dyDescent="0.25">
      <c r="A1769" s="290"/>
      <c r="B1769" s="299"/>
      <c r="C1769" s="267"/>
      <c r="D1769" s="267"/>
      <c r="E1769" s="267"/>
    </row>
    <row r="1770" spans="1:5" s="220" customFormat="1" ht="12.75" customHeight="1" x14ac:dyDescent="0.25">
      <c r="A1770" s="290"/>
      <c r="B1770" s="299"/>
      <c r="C1770" s="267"/>
      <c r="D1770" s="267"/>
      <c r="E1770" s="267"/>
    </row>
    <row r="1771" spans="1:5" s="220" customFormat="1" ht="12.75" customHeight="1" x14ac:dyDescent="0.25">
      <c r="A1771" s="290"/>
      <c r="B1771" s="299"/>
      <c r="C1771" s="267"/>
      <c r="D1771" s="267"/>
      <c r="E1771" s="267"/>
    </row>
    <row r="1772" spans="1:5" s="220" customFormat="1" ht="12.75" customHeight="1" x14ac:dyDescent="0.25">
      <c r="A1772" s="290"/>
      <c r="B1772" s="299"/>
      <c r="C1772" s="267"/>
      <c r="D1772" s="267"/>
      <c r="E1772" s="267"/>
    </row>
    <row r="1773" spans="1:5" s="220" customFormat="1" ht="12.75" customHeight="1" x14ac:dyDescent="0.25">
      <c r="A1773" s="290"/>
      <c r="B1773" s="299"/>
      <c r="C1773" s="267"/>
      <c r="D1773" s="267"/>
      <c r="E1773" s="267"/>
    </row>
    <row r="1774" spans="1:5" s="220" customFormat="1" ht="12.75" customHeight="1" x14ac:dyDescent="0.25">
      <c r="A1774" s="290"/>
      <c r="B1774" s="299"/>
      <c r="C1774" s="267"/>
      <c r="D1774" s="267"/>
      <c r="E1774" s="267"/>
    </row>
    <row r="1775" spans="1:5" s="220" customFormat="1" ht="12.75" customHeight="1" x14ac:dyDescent="0.25">
      <c r="A1775" s="290"/>
      <c r="B1775" s="299"/>
      <c r="C1775" s="267"/>
      <c r="D1775" s="267"/>
      <c r="E1775" s="267"/>
    </row>
    <row r="1776" spans="1:5" s="220" customFormat="1" ht="12.75" customHeight="1" x14ac:dyDescent="0.25">
      <c r="A1776" s="290"/>
      <c r="B1776" s="299"/>
      <c r="C1776" s="267"/>
      <c r="D1776" s="267"/>
      <c r="E1776" s="267"/>
    </row>
    <row r="1777" spans="1:5" s="220" customFormat="1" ht="12.75" customHeight="1" x14ac:dyDescent="0.25">
      <c r="A1777" s="290"/>
      <c r="B1777" s="299"/>
      <c r="C1777" s="267"/>
      <c r="D1777" s="267"/>
      <c r="E1777" s="267"/>
    </row>
    <row r="1778" spans="1:5" s="220" customFormat="1" ht="12.75" customHeight="1" x14ac:dyDescent="0.25">
      <c r="A1778" s="290"/>
      <c r="B1778" s="299"/>
      <c r="C1778" s="267"/>
      <c r="D1778" s="267"/>
      <c r="E1778" s="267"/>
    </row>
    <row r="1779" spans="1:5" s="220" customFormat="1" ht="12.75" customHeight="1" x14ac:dyDescent="0.25">
      <c r="A1779" s="290"/>
      <c r="B1779" s="299"/>
      <c r="C1779" s="267"/>
      <c r="D1779" s="267"/>
      <c r="E1779" s="267"/>
    </row>
    <row r="1780" spans="1:5" s="220" customFormat="1" ht="12.75" customHeight="1" x14ac:dyDescent="0.25">
      <c r="A1780" s="290"/>
      <c r="B1780" s="299"/>
      <c r="C1780" s="267"/>
      <c r="D1780" s="267"/>
      <c r="E1780" s="267"/>
    </row>
    <row r="1781" spans="1:5" s="220" customFormat="1" ht="12.75" customHeight="1" x14ac:dyDescent="0.25">
      <c r="A1781" s="290"/>
      <c r="B1781" s="299"/>
      <c r="C1781" s="267"/>
      <c r="D1781" s="267"/>
      <c r="E1781" s="267"/>
    </row>
    <row r="1782" spans="1:5" s="220" customFormat="1" ht="12.75" customHeight="1" x14ac:dyDescent="0.25">
      <c r="A1782" s="290"/>
      <c r="B1782" s="299"/>
      <c r="C1782" s="267"/>
      <c r="D1782" s="267"/>
      <c r="E1782" s="267"/>
    </row>
    <row r="1783" spans="1:5" s="220" customFormat="1" ht="12.75" customHeight="1" x14ac:dyDescent="0.25">
      <c r="A1783" s="290"/>
      <c r="B1783" s="299"/>
      <c r="C1783" s="267"/>
      <c r="D1783" s="267"/>
      <c r="E1783" s="267"/>
    </row>
    <row r="1784" spans="1:5" s="220" customFormat="1" ht="12.75" customHeight="1" x14ac:dyDescent="0.25">
      <c r="A1784" s="290"/>
      <c r="B1784" s="299"/>
      <c r="C1784" s="267"/>
      <c r="D1784" s="267"/>
      <c r="E1784" s="267"/>
    </row>
    <row r="1785" spans="1:5" s="220" customFormat="1" ht="12.75" customHeight="1" x14ac:dyDescent="0.25">
      <c r="A1785" s="290"/>
      <c r="B1785" s="299"/>
      <c r="C1785" s="267"/>
      <c r="D1785" s="267"/>
      <c r="E1785" s="267"/>
    </row>
    <row r="1786" spans="1:5" s="220" customFormat="1" ht="12.75" customHeight="1" x14ac:dyDescent="0.25">
      <c r="A1786" s="290"/>
      <c r="B1786" s="299"/>
      <c r="C1786" s="267"/>
      <c r="D1786" s="267"/>
      <c r="E1786" s="267"/>
    </row>
    <row r="1787" spans="1:5" s="220" customFormat="1" ht="12.75" customHeight="1" x14ac:dyDescent="0.25">
      <c r="A1787" s="290"/>
      <c r="B1787" s="299"/>
      <c r="C1787" s="267"/>
      <c r="D1787" s="267"/>
      <c r="E1787" s="267"/>
    </row>
    <row r="1788" spans="1:5" s="220" customFormat="1" ht="12.75" customHeight="1" x14ac:dyDescent="0.25">
      <c r="A1788" s="290"/>
      <c r="B1788" s="299"/>
      <c r="C1788" s="267"/>
      <c r="D1788" s="267"/>
      <c r="E1788" s="267"/>
    </row>
    <row r="1789" spans="1:5" s="220" customFormat="1" ht="12.75" customHeight="1" x14ac:dyDescent="0.25">
      <c r="A1789" s="290"/>
      <c r="B1789" s="299"/>
      <c r="C1789" s="267"/>
      <c r="D1789" s="267"/>
      <c r="E1789" s="267"/>
    </row>
    <row r="1790" spans="1:5" s="220" customFormat="1" ht="12.75" customHeight="1" x14ac:dyDescent="0.25">
      <c r="A1790" s="290"/>
      <c r="B1790" s="299"/>
      <c r="C1790" s="267"/>
      <c r="D1790" s="267"/>
      <c r="E1790" s="267"/>
    </row>
    <row r="1791" spans="1:5" s="220" customFormat="1" ht="12.75" customHeight="1" x14ac:dyDescent="0.25">
      <c r="A1791" s="290"/>
      <c r="B1791" s="299"/>
      <c r="C1791" s="267"/>
      <c r="D1791" s="267"/>
      <c r="E1791" s="267"/>
    </row>
    <row r="1792" spans="1:5" s="220" customFormat="1" ht="12.75" customHeight="1" x14ac:dyDescent="0.25">
      <c r="A1792" s="290"/>
      <c r="B1792" s="299"/>
      <c r="C1792" s="267"/>
      <c r="D1792" s="267"/>
      <c r="E1792" s="267"/>
    </row>
    <row r="1793" spans="1:5" s="220" customFormat="1" ht="12.75" customHeight="1" x14ac:dyDescent="0.25">
      <c r="A1793" s="290"/>
      <c r="B1793" s="299"/>
      <c r="C1793" s="267"/>
      <c r="D1793" s="267"/>
      <c r="E1793" s="267"/>
    </row>
    <row r="1794" spans="1:5" s="220" customFormat="1" ht="12.75" customHeight="1" x14ac:dyDescent="0.25">
      <c r="A1794" s="290"/>
      <c r="B1794" s="299"/>
      <c r="C1794" s="267"/>
      <c r="D1794" s="267"/>
      <c r="E1794" s="267"/>
    </row>
    <row r="1795" spans="1:5" s="220" customFormat="1" ht="12.75" customHeight="1" x14ac:dyDescent="0.25">
      <c r="A1795" s="290"/>
      <c r="B1795" s="299"/>
      <c r="C1795" s="267"/>
      <c r="D1795" s="267"/>
      <c r="E1795" s="267"/>
    </row>
    <row r="1796" spans="1:5" s="220" customFormat="1" ht="12.75" customHeight="1" x14ac:dyDescent="0.25">
      <c r="A1796" s="290"/>
      <c r="B1796" s="299"/>
      <c r="C1796" s="267"/>
      <c r="D1796" s="267"/>
      <c r="E1796" s="267"/>
    </row>
    <row r="1797" spans="1:5" s="220" customFormat="1" ht="12.75" customHeight="1" x14ac:dyDescent="0.25">
      <c r="A1797" s="290"/>
      <c r="B1797" s="299"/>
      <c r="C1797" s="267"/>
      <c r="D1797" s="267"/>
      <c r="E1797" s="267"/>
    </row>
    <row r="1798" spans="1:5" s="220" customFormat="1" ht="12.75" customHeight="1" x14ac:dyDescent="0.25">
      <c r="A1798" s="290"/>
      <c r="B1798" s="299"/>
      <c r="C1798" s="267"/>
      <c r="D1798" s="267"/>
      <c r="E1798" s="267"/>
    </row>
    <row r="1799" spans="1:5" s="220" customFormat="1" ht="12.75" customHeight="1" x14ac:dyDescent="0.25">
      <c r="A1799" s="290"/>
      <c r="B1799" s="299"/>
      <c r="C1799" s="267"/>
      <c r="D1799" s="267"/>
      <c r="E1799" s="267"/>
    </row>
    <row r="1800" spans="1:5" s="220" customFormat="1" ht="12.75" customHeight="1" x14ac:dyDescent="0.25">
      <c r="A1800" s="290"/>
      <c r="B1800" s="299"/>
      <c r="C1800" s="267"/>
      <c r="D1800" s="267"/>
      <c r="E1800" s="267"/>
    </row>
    <row r="1801" spans="1:5" s="220" customFormat="1" ht="12.75" customHeight="1" x14ac:dyDescent="0.25">
      <c r="A1801" s="290"/>
      <c r="B1801" s="299"/>
      <c r="C1801" s="267"/>
      <c r="D1801" s="267"/>
      <c r="E1801" s="267"/>
    </row>
    <row r="1802" spans="1:5" s="220" customFormat="1" ht="12.75" customHeight="1" x14ac:dyDescent="0.25">
      <c r="A1802" s="290"/>
      <c r="B1802" s="299"/>
      <c r="C1802" s="267"/>
      <c r="D1802" s="267"/>
      <c r="E1802" s="267"/>
    </row>
    <row r="1803" spans="1:5" s="220" customFormat="1" ht="12.75" customHeight="1" x14ac:dyDescent="0.25">
      <c r="A1803" s="290"/>
      <c r="B1803" s="299"/>
      <c r="C1803" s="267"/>
      <c r="D1803" s="267"/>
      <c r="E1803" s="267"/>
    </row>
    <row r="1804" spans="1:5" s="220" customFormat="1" ht="12.75" customHeight="1" x14ac:dyDescent="0.25">
      <c r="A1804" s="290"/>
      <c r="B1804" s="299"/>
      <c r="C1804" s="267"/>
      <c r="D1804" s="267"/>
      <c r="E1804" s="267"/>
    </row>
    <row r="1805" spans="1:5" s="220" customFormat="1" ht="12.75" customHeight="1" x14ac:dyDescent="0.25">
      <c r="A1805" s="290"/>
      <c r="B1805" s="299"/>
      <c r="C1805" s="267"/>
      <c r="D1805" s="267"/>
      <c r="E1805" s="267"/>
    </row>
    <row r="1806" spans="1:5" s="220" customFormat="1" ht="12.75" customHeight="1" x14ac:dyDescent="0.25">
      <c r="A1806" s="290"/>
      <c r="B1806" s="299"/>
      <c r="C1806" s="267"/>
      <c r="D1806" s="267"/>
      <c r="E1806" s="267"/>
    </row>
    <row r="1807" spans="1:5" s="220" customFormat="1" ht="12.75" customHeight="1" x14ac:dyDescent="0.25">
      <c r="A1807" s="290"/>
      <c r="B1807" s="299"/>
      <c r="C1807" s="267"/>
      <c r="D1807" s="267"/>
      <c r="E1807" s="267"/>
    </row>
    <row r="1808" spans="1:5" s="220" customFormat="1" ht="12.75" customHeight="1" x14ac:dyDescent="0.25">
      <c r="A1808" s="290"/>
      <c r="B1808" s="299"/>
      <c r="C1808" s="267"/>
      <c r="D1808" s="267"/>
      <c r="E1808" s="267"/>
    </row>
    <row r="1809" spans="1:5" s="220" customFormat="1" ht="12.75" customHeight="1" x14ac:dyDescent="0.25">
      <c r="A1809" s="290"/>
      <c r="B1809" s="299"/>
      <c r="C1809" s="267"/>
      <c r="D1809" s="267"/>
      <c r="E1809" s="267"/>
    </row>
    <row r="1810" spans="1:5" s="220" customFormat="1" ht="12.75" customHeight="1" x14ac:dyDescent="0.25">
      <c r="A1810" s="290"/>
      <c r="B1810" s="299"/>
      <c r="C1810" s="267"/>
      <c r="D1810" s="267"/>
      <c r="E1810" s="267"/>
    </row>
    <row r="1811" spans="1:5" s="220" customFormat="1" ht="12.75" customHeight="1" x14ac:dyDescent="0.25">
      <c r="A1811" s="290"/>
      <c r="B1811" s="299"/>
      <c r="C1811" s="267"/>
      <c r="D1811" s="267"/>
      <c r="E1811" s="267"/>
    </row>
    <row r="1812" spans="1:5" s="220" customFormat="1" ht="12.75" customHeight="1" x14ac:dyDescent="0.25">
      <c r="A1812" s="290"/>
      <c r="B1812" s="299"/>
      <c r="C1812" s="267"/>
      <c r="D1812" s="267"/>
      <c r="E1812" s="267"/>
    </row>
    <row r="1813" spans="1:5" s="220" customFormat="1" ht="12.75" customHeight="1" x14ac:dyDescent="0.25">
      <c r="A1813" s="290"/>
      <c r="B1813" s="299"/>
      <c r="C1813" s="267"/>
      <c r="D1813" s="267"/>
      <c r="E1813" s="267"/>
    </row>
    <row r="1814" spans="1:5" s="220" customFormat="1" ht="12.75" customHeight="1" x14ac:dyDescent="0.25">
      <c r="A1814" s="290"/>
      <c r="B1814" s="299"/>
      <c r="C1814" s="267"/>
      <c r="D1814" s="267"/>
      <c r="E1814" s="267"/>
    </row>
    <row r="1815" spans="1:5" s="220" customFormat="1" ht="12.75" customHeight="1" x14ac:dyDescent="0.25">
      <c r="A1815" s="290"/>
      <c r="B1815" s="299"/>
      <c r="C1815" s="267"/>
      <c r="D1815" s="267"/>
      <c r="E1815" s="267"/>
    </row>
    <row r="1816" spans="1:5" s="220" customFormat="1" ht="12.75" customHeight="1" x14ac:dyDescent="0.25">
      <c r="A1816" s="290"/>
      <c r="B1816" s="299"/>
      <c r="C1816" s="267"/>
      <c r="D1816" s="267"/>
      <c r="E1816" s="267"/>
    </row>
    <row r="1817" spans="1:5" s="220" customFormat="1" ht="12.75" customHeight="1" x14ac:dyDescent="0.25">
      <c r="A1817" s="290"/>
      <c r="B1817" s="299"/>
      <c r="C1817" s="267"/>
      <c r="D1817" s="267"/>
      <c r="E1817" s="267"/>
    </row>
    <row r="1818" spans="1:5" s="220" customFormat="1" ht="12.75" customHeight="1" x14ac:dyDescent="0.25">
      <c r="A1818" s="290"/>
      <c r="B1818" s="299"/>
      <c r="C1818" s="267"/>
      <c r="D1818" s="267"/>
      <c r="E1818" s="267"/>
    </row>
    <row r="1819" spans="1:5" s="220" customFormat="1" ht="12.75" customHeight="1" x14ac:dyDescent="0.25">
      <c r="A1819" s="290"/>
      <c r="B1819" s="299"/>
      <c r="C1819" s="267"/>
      <c r="D1819" s="267"/>
      <c r="E1819" s="267"/>
    </row>
    <row r="1820" spans="1:5" s="220" customFormat="1" ht="12.75" customHeight="1" x14ac:dyDescent="0.25">
      <c r="A1820" s="290"/>
      <c r="B1820" s="299"/>
      <c r="C1820" s="267"/>
      <c r="D1820" s="267"/>
      <c r="E1820" s="267"/>
    </row>
    <row r="1821" spans="1:5" s="220" customFormat="1" ht="12.75" customHeight="1" x14ac:dyDescent="0.25">
      <c r="A1821" s="290"/>
      <c r="B1821" s="299"/>
      <c r="C1821" s="267"/>
      <c r="D1821" s="267"/>
      <c r="E1821" s="267"/>
    </row>
    <row r="1822" spans="1:5" s="220" customFormat="1" ht="12.75" customHeight="1" x14ac:dyDescent="0.25">
      <c r="A1822" s="290"/>
      <c r="B1822" s="299"/>
      <c r="C1822" s="267"/>
      <c r="D1822" s="267"/>
      <c r="E1822" s="267"/>
    </row>
    <row r="1823" spans="1:5" s="220" customFormat="1" ht="12.75" customHeight="1" x14ac:dyDescent="0.25">
      <c r="A1823" s="290"/>
      <c r="B1823" s="299"/>
      <c r="C1823" s="267"/>
      <c r="D1823" s="267"/>
      <c r="E1823" s="267"/>
    </row>
    <row r="1824" spans="1:5" s="220" customFormat="1" ht="12.75" customHeight="1" x14ac:dyDescent="0.25">
      <c r="A1824" s="290"/>
      <c r="B1824" s="299"/>
      <c r="C1824" s="267"/>
      <c r="D1824" s="267"/>
      <c r="E1824" s="267"/>
    </row>
    <row r="1825" spans="1:5" s="220" customFormat="1" ht="12.75" customHeight="1" x14ac:dyDescent="0.25">
      <c r="A1825" s="290"/>
      <c r="B1825" s="299"/>
      <c r="C1825" s="267"/>
      <c r="D1825" s="267"/>
      <c r="E1825" s="267"/>
    </row>
    <row r="1826" spans="1:5" s="220" customFormat="1" ht="12.75" customHeight="1" x14ac:dyDescent="0.25">
      <c r="A1826" s="290"/>
      <c r="B1826" s="299"/>
      <c r="C1826" s="267"/>
      <c r="D1826" s="267"/>
      <c r="E1826" s="267"/>
    </row>
    <row r="1827" spans="1:5" s="220" customFormat="1" ht="12.75" customHeight="1" x14ac:dyDescent="0.25">
      <c r="A1827" s="290"/>
      <c r="B1827" s="299"/>
      <c r="C1827" s="267"/>
      <c r="D1827" s="267"/>
      <c r="E1827" s="267"/>
    </row>
    <row r="1828" spans="1:5" s="220" customFormat="1" ht="12.75" customHeight="1" x14ac:dyDescent="0.25">
      <c r="A1828" s="290"/>
      <c r="B1828" s="299"/>
      <c r="C1828" s="267"/>
      <c r="D1828" s="267"/>
      <c r="E1828" s="267"/>
    </row>
  </sheetData>
  <mergeCells count="23">
    <mergeCell ref="E21:F21"/>
    <mergeCell ref="A29:A30"/>
    <mergeCell ref="C48:D48"/>
    <mergeCell ref="A14:A15"/>
    <mergeCell ref="A22:A23"/>
    <mergeCell ref="A11:F12"/>
    <mergeCell ref="E13:F13"/>
    <mergeCell ref="B14:F14"/>
    <mergeCell ref="E15:F15"/>
    <mergeCell ref="E16:F16"/>
    <mergeCell ref="E41:F41"/>
    <mergeCell ref="B22:F22"/>
    <mergeCell ref="B29:F29"/>
    <mergeCell ref="E17:F17"/>
    <mergeCell ref="E18:F18"/>
    <mergeCell ref="E19:F19"/>
    <mergeCell ref="E20:F20"/>
    <mergeCell ref="A1:F2"/>
    <mergeCell ref="A7:F7"/>
    <mergeCell ref="A8:F8"/>
    <mergeCell ref="A9:F9"/>
    <mergeCell ref="C4:F4"/>
    <mergeCell ref="C5:F5"/>
  </mergeCells>
  <pageMargins left="0.5" right="0.5" top="0.5" bottom="0.5" header="0.5" footer="0.5"/>
  <pageSetup paperSize="9" scale="48"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21875" defaultRowHeight="13.2" x14ac:dyDescent="0.25"/>
  <cols>
    <col min="1" max="1" width="4.21875" style="123" customWidth="1"/>
    <col min="2" max="2" width="79.77734375" style="8" customWidth="1"/>
    <col min="3" max="3" width="60" style="17" customWidth="1"/>
    <col min="4" max="4" width="51.21875" style="8" customWidth="1"/>
    <col min="5" max="16384" width="9.21875" style="123"/>
  </cols>
  <sheetData>
    <row r="2" spans="2:4" s="122" customFormat="1" ht="17.399999999999999" x14ac:dyDescent="0.25">
      <c r="B2" s="7" t="s">
        <v>21</v>
      </c>
      <c r="C2" s="120"/>
      <c r="D2" s="121"/>
    </row>
    <row r="4" spans="2:4" x14ac:dyDescent="0.25">
      <c r="B4" s="124" t="s">
        <v>22</v>
      </c>
      <c r="C4" s="95"/>
      <c r="D4" s="95"/>
    </row>
    <row r="5" spans="2:4" x14ac:dyDescent="0.25">
      <c r="B5" s="125" t="s">
        <v>23</v>
      </c>
      <c r="C5" s="95"/>
      <c r="D5" s="95"/>
    </row>
    <row r="6" spans="2:4" x14ac:dyDescent="0.25">
      <c r="B6" s="96"/>
      <c r="C6" s="97"/>
      <c r="D6" s="96"/>
    </row>
    <row r="7" spans="2:4" x14ac:dyDescent="0.25">
      <c r="B7" s="332" t="s">
        <v>24</v>
      </c>
      <c r="C7" s="332"/>
      <c r="D7" s="332"/>
    </row>
    <row r="8" spans="2:4" x14ac:dyDescent="0.25">
      <c r="B8" s="332" t="s">
        <v>25</v>
      </c>
      <c r="C8" s="332"/>
      <c r="D8" s="332"/>
    </row>
    <row r="9" spans="2:4" ht="15" customHeight="1" thickBot="1" x14ac:dyDescent="0.3">
      <c r="B9" s="98"/>
      <c r="C9" s="98"/>
      <c r="D9" s="98"/>
    </row>
    <row r="10" spans="2:4" s="146" customFormat="1" ht="17.399999999999999" x14ac:dyDescent="0.25">
      <c r="B10" s="153" t="s">
        <v>26</v>
      </c>
      <c r="C10" s="154"/>
      <c r="D10" s="155" t="s">
        <v>27</v>
      </c>
    </row>
    <row r="11" spans="2:4" s="148" customFormat="1" ht="31.8" thickBot="1" x14ac:dyDescent="0.3">
      <c r="B11" s="147" t="s">
        <v>28</v>
      </c>
      <c r="C11" s="147" t="s">
        <v>29</v>
      </c>
      <c r="D11" s="156" t="s">
        <v>30</v>
      </c>
    </row>
    <row r="12" spans="2:4" ht="26.4" x14ac:dyDescent="0.25">
      <c r="B12" s="99" t="s">
        <v>31</v>
      </c>
      <c r="C12" s="210"/>
      <c r="D12" s="100"/>
    </row>
    <row r="13" spans="2:4" x14ac:dyDescent="0.25">
      <c r="B13" s="101" t="s">
        <v>32</v>
      </c>
      <c r="C13" s="102"/>
      <c r="D13" s="103"/>
    </row>
    <row r="14" spans="2:4" ht="26.4" x14ac:dyDescent="0.25">
      <c r="B14" s="104" t="s">
        <v>33</v>
      </c>
      <c r="C14" s="102"/>
      <c r="D14" s="103"/>
    </row>
    <row r="15" spans="2:4" ht="39.6" x14ac:dyDescent="0.25">
      <c r="B15" s="106" t="s">
        <v>34</v>
      </c>
      <c r="C15" s="102"/>
      <c r="D15" s="103"/>
    </row>
    <row r="16" spans="2:4" ht="13.8" thickBot="1" x14ac:dyDescent="0.3">
      <c r="B16" s="157" t="s">
        <v>35</v>
      </c>
      <c r="C16" s="102"/>
      <c r="D16" s="103"/>
    </row>
    <row r="17" spans="1:4" s="150" customFormat="1" ht="16.2" thickBot="1" x14ac:dyDescent="0.3">
      <c r="B17" s="158" t="s">
        <v>28</v>
      </c>
      <c r="C17" s="151" t="s">
        <v>29</v>
      </c>
      <c r="D17" s="152" t="s">
        <v>36</v>
      </c>
    </row>
    <row r="18" spans="1:4" ht="26.4" x14ac:dyDescent="0.25">
      <c r="B18" s="105" t="s">
        <v>37</v>
      </c>
      <c r="C18" s="102"/>
      <c r="D18" s="103"/>
    </row>
    <row r="19" spans="1:4" x14ac:dyDescent="0.25">
      <c r="B19" s="104" t="s">
        <v>38</v>
      </c>
      <c r="C19" s="102"/>
      <c r="D19" s="103"/>
    </row>
    <row r="20" spans="1:4" x14ac:dyDescent="0.25">
      <c r="B20" s="101" t="s">
        <v>39</v>
      </c>
      <c r="C20" s="102"/>
      <c r="D20" s="103"/>
    </row>
    <row r="21" spans="1:4" ht="26.4" x14ac:dyDescent="0.25">
      <c r="B21" s="101" t="s">
        <v>40</v>
      </c>
      <c r="C21" s="102"/>
      <c r="D21" s="103"/>
    </row>
    <row r="22" spans="1:4" x14ac:dyDescent="0.25">
      <c r="B22" s="101" t="s">
        <v>41</v>
      </c>
      <c r="C22" s="102"/>
      <c r="D22" s="103"/>
    </row>
    <row r="23" spans="1:4" x14ac:dyDescent="0.25">
      <c r="B23" s="101" t="s">
        <v>42</v>
      </c>
      <c r="C23" s="102"/>
      <c r="D23" s="103"/>
    </row>
    <row r="24" spans="1:4" ht="13.8" thickBot="1" x14ac:dyDescent="0.3">
      <c r="B24" s="107" t="s">
        <v>43</v>
      </c>
      <c r="C24" s="208"/>
      <c r="D24" s="108"/>
    </row>
    <row r="25" spans="1:4" s="146" customFormat="1" ht="21.75" customHeight="1" x14ac:dyDescent="0.25">
      <c r="B25" s="153" t="s">
        <v>44</v>
      </c>
      <c r="C25" s="347" t="s">
        <v>29</v>
      </c>
      <c r="D25" s="155" t="s">
        <v>27</v>
      </c>
    </row>
    <row r="26" spans="1:4" s="148" customFormat="1" ht="63" thickBot="1" x14ac:dyDescent="0.3">
      <c r="B26" s="213" t="s">
        <v>28</v>
      </c>
      <c r="C26" s="348"/>
      <c r="D26" s="156" t="s">
        <v>45</v>
      </c>
    </row>
    <row r="27" spans="1:4" x14ac:dyDescent="0.25">
      <c r="B27" s="109" t="s">
        <v>46</v>
      </c>
      <c r="C27" s="110" t="s">
        <v>47</v>
      </c>
      <c r="D27" s="27"/>
    </row>
    <row r="28" spans="1:4" ht="27.75" customHeight="1" x14ac:dyDescent="0.25">
      <c r="B28" s="101" t="s">
        <v>48</v>
      </c>
      <c r="C28" s="111" t="s">
        <v>49</v>
      </c>
      <c r="D28" s="29"/>
    </row>
    <row r="29" spans="1:4" x14ac:dyDescent="0.25">
      <c r="B29" s="101" t="s">
        <v>50</v>
      </c>
      <c r="C29" s="77"/>
      <c r="D29" s="29"/>
    </row>
    <row r="30" spans="1:4" ht="39.6" x14ac:dyDescent="0.25">
      <c r="B30" s="149" t="s">
        <v>51</v>
      </c>
      <c r="C30" s="111" t="s">
        <v>52</v>
      </c>
      <c r="D30" s="29"/>
    </row>
    <row r="31" spans="1:4" x14ac:dyDescent="0.25">
      <c r="A31" s="142"/>
      <c r="B31" s="136" t="s">
        <v>53</v>
      </c>
      <c r="C31" s="133"/>
      <c r="D31" s="83"/>
    </row>
    <row r="32" spans="1:4" x14ac:dyDescent="0.25">
      <c r="A32" s="142"/>
      <c r="B32" s="137" t="s">
        <v>54</v>
      </c>
      <c r="C32" s="101"/>
      <c r="D32" s="77"/>
    </row>
    <row r="33" spans="1:7" ht="13.8" thickBot="1" x14ac:dyDescent="0.3">
      <c r="A33" s="142"/>
      <c r="B33" s="138" t="s">
        <v>55</v>
      </c>
      <c r="C33" s="107"/>
      <c r="D33" s="112"/>
    </row>
    <row r="34" spans="1:7" ht="15.6" x14ac:dyDescent="0.25">
      <c r="A34" s="142"/>
      <c r="B34" s="212" t="s">
        <v>56</v>
      </c>
      <c r="C34" s="349" t="s">
        <v>29</v>
      </c>
      <c r="D34" s="212" t="s">
        <v>57</v>
      </c>
    </row>
    <row r="35" spans="1:7" s="128" customFormat="1" ht="16.2" thickBot="1" x14ac:dyDescent="0.3">
      <c r="A35" s="143"/>
      <c r="B35" s="171" t="s">
        <v>58</v>
      </c>
      <c r="C35" s="350"/>
      <c r="D35" s="211" t="s">
        <v>59</v>
      </c>
    </row>
    <row r="36" spans="1:7" ht="15" customHeight="1" x14ac:dyDescent="0.25">
      <c r="A36" s="142"/>
      <c r="B36" s="139" t="s">
        <v>60</v>
      </c>
      <c r="C36" s="333" t="s">
        <v>61</v>
      </c>
      <c r="D36" s="134"/>
    </row>
    <row r="37" spans="1:7" ht="15" customHeight="1" x14ac:dyDescent="0.25">
      <c r="A37" s="142"/>
      <c r="B37" s="139" t="s">
        <v>62</v>
      </c>
      <c r="C37" s="334"/>
      <c r="D37" s="135"/>
    </row>
    <row r="38" spans="1:7" ht="15" customHeight="1" x14ac:dyDescent="0.25">
      <c r="A38" s="142"/>
      <c r="B38" s="139" t="s">
        <v>63</v>
      </c>
      <c r="C38" s="335"/>
      <c r="D38" s="37"/>
    </row>
    <row r="39" spans="1:7" ht="15" customHeight="1" x14ac:dyDescent="0.25">
      <c r="A39" s="142"/>
      <c r="B39" s="139" t="s">
        <v>64</v>
      </c>
      <c r="C39" s="335"/>
      <c r="D39" s="37"/>
    </row>
    <row r="40" spans="1:7" ht="15" customHeight="1" x14ac:dyDescent="0.25">
      <c r="A40" s="142"/>
      <c r="B40" s="139" t="s">
        <v>65</v>
      </c>
      <c r="C40" s="335"/>
      <c r="D40" s="29"/>
      <c r="G40" s="8"/>
    </row>
    <row r="41" spans="1:7" ht="15" customHeight="1" x14ac:dyDescent="0.25">
      <c r="A41" s="142"/>
      <c r="B41" s="139" t="s">
        <v>66</v>
      </c>
      <c r="C41" s="335"/>
      <c r="D41" s="29"/>
    </row>
    <row r="42" spans="1:7" x14ac:dyDescent="0.25">
      <c r="A42" s="142"/>
      <c r="B42" s="140" t="s">
        <v>67</v>
      </c>
      <c r="C42" s="335"/>
      <c r="D42" s="29"/>
    </row>
    <row r="43" spans="1:7" ht="15" customHeight="1" x14ac:dyDescent="0.25">
      <c r="A43" s="142"/>
      <c r="B43" s="139" t="s">
        <v>68</v>
      </c>
      <c r="C43" s="335"/>
      <c r="D43" s="29"/>
    </row>
    <row r="44" spans="1:7" ht="15" customHeight="1" x14ac:dyDescent="0.25">
      <c r="A44" s="142"/>
      <c r="B44" s="139" t="s">
        <v>69</v>
      </c>
      <c r="C44" s="335"/>
      <c r="D44" s="29"/>
    </row>
    <row r="45" spans="1:7" ht="15" customHeight="1" x14ac:dyDescent="0.25">
      <c r="A45" s="142"/>
      <c r="B45" s="139" t="s">
        <v>70</v>
      </c>
      <c r="C45" s="335"/>
      <c r="D45" s="38"/>
    </row>
    <row r="46" spans="1:7" ht="15" customHeight="1" x14ac:dyDescent="0.25">
      <c r="A46" s="142"/>
      <c r="B46" s="139" t="s">
        <v>71</v>
      </c>
      <c r="C46" s="335"/>
      <c r="D46" s="38"/>
    </row>
    <row r="47" spans="1:7" ht="15" customHeight="1" x14ac:dyDescent="0.25">
      <c r="A47" s="142"/>
      <c r="B47" s="139" t="s">
        <v>72</v>
      </c>
      <c r="C47" s="335"/>
      <c r="D47" s="38"/>
    </row>
    <row r="48" spans="1:7" ht="15" customHeight="1" thickBot="1" x14ac:dyDescent="0.3">
      <c r="A48" s="142"/>
      <c r="B48" s="139" t="s">
        <v>73</v>
      </c>
      <c r="C48" s="336"/>
      <c r="D48" s="38"/>
    </row>
    <row r="49" spans="1:4" ht="31.95" customHeight="1" thickBot="1" x14ac:dyDescent="0.3">
      <c r="A49" s="142"/>
      <c r="B49" s="141" t="s">
        <v>74</v>
      </c>
      <c r="C49" s="132"/>
      <c r="D49" s="131" t="s">
        <v>57</v>
      </c>
    </row>
    <row r="50" spans="1:4" s="128" customFormat="1" ht="31.8" thickBot="1" x14ac:dyDescent="0.3">
      <c r="A50" s="143"/>
      <c r="B50" s="159" t="s">
        <v>75</v>
      </c>
      <c r="C50" s="190" t="s">
        <v>76</v>
      </c>
      <c r="D50" s="127" t="s">
        <v>77</v>
      </c>
    </row>
    <row r="51" spans="1:4" ht="15" customHeight="1" x14ac:dyDescent="0.25">
      <c r="A51" s="142"/>
      <c r="B51" s="340" t="s">
        <v>78</v>
      </c>
      <c r="C51" s="165" t="s">
        <v>79</v>
      </c>
      <c r="D51" s="166"/>
    </row>
    <row r="52" spans="1:4" ht="15" customHeight="1" x14ac:dyDescent="0.25">
      <c r="B52" s="338"/>
      <c r="C52" s="167" t="s">
        <v>80</v>
      </c>
      <c r="D52" s="168"/>
    </row>
    <row r="53" spans="1:4" ht="15" customHeight="1" x14ac:dyDescent="0.25">
      <c r="B53" s="338"/>
      <c r="C53" s="167" t="s">
        <v>81</v>
      </c>
      <c r="D53" s="168"/>
    </row>
    <row r="54" spans="1:4" ht="15" customHeight="1" x14ac:dyDescent="0.25">
      <c r="B54" s="338"/>
      <c r="C54" s="167" t="s">
        <v>82</v>
      </c>
      <c r="D54" s="168"/>
    </row>
    <row r="55" spans="1:4" ht="15" customHeight="1" x14ac:dyDescent="0.25">
      <c r="B55" s="338"/>
      <c r="C55" s="167" t="s">
        <v>83</v>
      </c>
      <c r="D55" s="168"/>
    </row>
    <row r="56" spans="1:4" ht="15" customHeight="1" x14ac:dyDescent="0.25">
      <c r="B56" s="338"/>
      <c r="C56" s="167" t="s">
        <v>84</v>
      </c>
      <c r="D56" s="168"/>
    </row>
    <row r="57" spans="1:4" ht="15" customHeight="1" x14ac:dyDescent="0.25">
      <c r="B57" s="338"/>
      <c r="C57" s="167" t="s">
        <v>85</v>
      </c>
      <c r="D57" s="168"/>
    </row>
    <row r="58" spans="1:4" ht="15" customHeight="1" x14ac:dyDescent="0.25">
      <c r="B58" s="338"/>
      <c r="C58" s="167" t="s">
        <v>86</v>
      </c>
      <c r="D58" s="168"/>
    </row>
    <row r="59" spans="1:4" ht="15" customHeight="1" x14ac:dyDescent="0.25">
      <c r="B59" s="338"/>
      <c r="C59" s="167" t="s">
        <v>87</v>
      </c>
      <c r="D59" s="168"/>
    </row>
    <row r="60" spans="1:4" ht="27" thickBot="1" x14ac:dyDescent="0.3">
      <c r="B60" s="338"/>
      <c r="C60" s="169" t="s">
        <v>88</v>
      </c>
      <c r="D60" s="170"/>
    </row>
    <row r="61" spans="1:4" ht="15" customHeight="1" x14ac:dyDescent="0.25">
      <c r="B61" s="337" t="s">
        <v>78</v>
      </c>
      <c r="C61" s="165" t="s">
        <v>89</v>
      </c>
      <c r="D61" s="166"/>
    </row>
    <row r="62" spans="1:4" ht="15" customHeight="1" x14ac:dyDescent="0.25">
      <c r="B62" s="338"/>
      <c r="C62" s="167" t="s">
        <v>80</v>
      </c>
      <c r="D62" s="168"/>
    </row>
    <row r="63" spans="1:4" ht="15" customHeight="1" x14ac:dyDescent="0.25">
      <c r="B63" s="338"/>
      <c r="C63" s="167" t="s">
        <v>81</v>
      </c>
      <c r="D63" s="168"/>
    </row>
    <row r="64" spans="1:4" ht="15" customHeight="1" x14ac:dyDescent="0.25">
      <c r="B64" s="338"/>
      <c r="C64" s="167" t="s">
        <v>82</v>
      </c>
      <c r="D64" s="168"/>
    </row>
    <row r="65" spans="2:4" ht="15" customHeight="1" x14ac:dyDescent="0.25">
      <c r="B65" s="338"/>
      <c r="C65" s="167" t="s">
        <v>83</v>
      </c>
      <c r="D65" s="168"/>
    </row>
    <row r="66" spans="2:4" ht="15" customHeight="1" x14ac:dyDescent="0.25">
      <c r="B66" s="338"/>
      <c r="C66" s="167" t="s">
        <v>84</v>
      </c>
      <c r="D66" s="168"/>
    </row>
    <row r="67" spans="2:4" ht="15" customHeight="1" x14ac:dyDescent="0.25">
      <c r="B67" s="338"/>
      <c r="C67" s="167" t="s">
        <v>85</v>
      </c>
      <c r="D67" s="168"/>
    </row>
    <row r="68" spans="2:4" ht="15" customHeight="1" x14ac:dyDescent="0.25">
      <c r="B68" s="338"/>
      <c r="C68" s="167" t="s">
        <v>86</v>
      </c>
      <c r="D68" s="168"/>
    </row>
    <row r="69" spans="2:4" ht="15" customHeight="1" x14ac:dyDescent="0.25">
      <c r="B69" s="338"/>
      <c r="C69" s="167" t="s">
        <v>87</v>
      </c>
      <c r="D69" s="168"/>
    </row>
    <row r="70" spans="2:4" ht="27" thickBot="1" x14ac:dyDescent="0.3">
      <c r="B70" s="341"/>
      <c r="C70" s="169" t="s">
        <v>88</v>
      </c>
      <c r="D70" s="170"/>
    </row>
    <row r="71" spans="2:4" ht="15" customHeight="1" x14ac:dyDescent="0.25">
      <c r="B71" s="342" t="s">
        <v>90</v>
      </c>
      <c r="C71" s="165" t="s">
        <v>91</v>
      </c>
      <c r="D71" s="166"/>
    </row>
    <row r="72" spans="2:4" ht="15" customHeight="1" x14ac:dyDescent="0.25">
      <c r="B72" s="343"/>
      <c r="C72" s="167" t="s">
        <v>92</v>
      </c>
      <c r="D72" s="168"/>
    </row>
    <row r="73" spans="2:4" ht="15" customHeight="1" x14ac:dyDescent="0.25">
      <c r="B73" s="343"/>
      <c r="C73" s="167" t="s">
        <v>93</v>
      </c>
      <c r="D73" s="168"/>
    </row>
    <row r="74" spans="2:4" ht="15" customHeight="1" x14ac:dyDescent="0.25">
      <c r="B74" s="343"/>
      <c r="C74" s="167" t="s">
        <v>94</v>
      </c>
      <c r="D74" s="168"/>
    </row>
    <row r="75" spans="2:4" ht="15" customHeight="1" x14ac:dyDescent="0.25">
      <c r="B75" s="343"/>
      <c r="C75" s="167" t="s">
        <v>95</v>
      </c>
      <c r="D75" s="168"/>
    </row>
    <row r="76" spans="2:4" ht="26.7" customHeight="1" x14ac:dyDescent="0.25">
      <c r="B76" s="343"/>
      <c r="C76" s="167" t="s">
        <v>96</v>
      </c>
      <c r="D76" s="168"/>
    </row>
    <row r="77" spans="2:4" ht="15" customHeight="1" x14ac:dyDescent="0.25">
      <c r="B77" s="343"/>
      <c r="C77" s="167" t="s">
        <v>97</v>
      </c>
      <c r="D77" s="168"/>
    </row>
    <row r="78" spans="2:4" ht="15" customHeight="1" x14ac:dyDescent="0.25">
      <c r="B78" s="343"/>
      <c r="C78" s="167" t="s">
        <v>98</v>
      </c>
      <c r="D78" s="168"/>
    </row>
    <row r="79" spans="2:4" ht="15" customHeight="1" x14ac:dyDescent="0.25">
      <c r="B79" s="343"/>
      <c r="C79" s="167" t="s">
        <v>99</v>
      </c>
      <c r="D79" s="168"/>
    </row>
    <row r="80" spans="2:4" ht="15" customHeight="1" x14ac:dyDescent="0.25">
      <c r="B80" s="343"/>
      <c r="C80" s="167" t="s">
        <v>100</v>
      </c>
      <c r="D80" s="168"/>
    </row>
    <row r="81" spans="1:4" ht="15" customHeight="1" thickBot="1" x14ac:dyDescent="0.3">
      <c r="B81" s="341"/>
      <c r="C81" s="169" t="s">
        <v>101</v>
      </c>
      <c r="D81" s="170"/>
    </row>
    <row r="82" spans="1:4" ht="15" customHeight="1" x14ac:dyDescent="0.25">
      <c r="B82" s="342" t="s">
        <v>102</v>
      </c>
      <c r="C82" s="165" t="s">
        <v>103</v>
      </c>
      <c r="D82" s="166"/>
    </row>
    <row r="83" spans="1:4" s="8" customFormat="1" ht="30.75" customHeight="1" x14ac:dyDescent="0.25">
      <c r="B83" s="343"/>
      <c r="C83" s="167" t="s">
        <v>104</v>
      </c>
      <c r="D83" s="168"/>
    </row>
    <row r="84" spans="1:4" ht="15" customHeight="1" thickBot="1" x14ac:dyDescent="0.3">
      <c r="B84" s="341"/>
      <c r="C84" s="169" t="s">
        <v>105</v>
      </c>
      <c r="D84" s="170"/>
    </row>
    <row r="85" spans="1:4" ht="15" customHeight="1" thickBot="1" x14ac:dyDescent="0.3">
      <c r="B85" s="161" t="s">
        <v>106</v>
      </c>
      <c r="C85" s="162" t="s">
        <v>107</v>
      </c>
      <c r="D85" s="163"/>
    </row>
    <row r="86" spans="1:4" ht="15" customHeight="1" thickBot="1" x14ac:dyDescent="0.3">
      <c r="B86" s="161" t="s">
        <v>106</v>
      </c>
      <c r="C86" s="162" t="s">
        <v>108</v>
      </c>
      <c r="D86" s="163"/>
    </row>
    <row r="87" spans="1:4" ht="15" customHeight="1" thickBot="1" x14ac:dyDescent="0.3">
      <c r="B87" s="164" t="s">
        <v>106</v>
      </c>
      <c r="C87" s="81" t="s">
        <v>109</v>
      </c>
      <c r="D87" s="205"/>
    </row>
    <row r="88" spans="1:4" ht="15" customHeight="1" thickBot="1" x14ac:dyDescent="0.3">
      <c r="B88" s="161" t="s">
        <v>110</v>
      </c>
      <c r="C88" s="162" t="s">
        <v>111</v>
      </c>
      <c r="D88" s="163"/>
    </row>
    <row r="89" spans="1:4" ht="15" customHeight="1" thickBot="1" x14ac:dyDescent="0.3">
      <c r="B89" s="161" t="s">
        <v>112</v>
      </c>
      <c r="C89" s="162" t="s">
        <v>113</v>
      </c>
      <c r="D89" s="163"/>
    </row>
    <row r="90" spans="1:4" ht="15" customHeight="1" thickBot="1" x14ac:dyDescent="0.3">
      <c r="B90" s="161" t="s">
        <v>114</v>
      </c>
      <c r="C90" s="162" t="s">
        <v>115</v>
      </c>
      <c r="D90" s="163"/>
    </row>
    <row r="91" spans="1:4" ht="13.8" thickBot="1" x14ac:dyDescent="0.3">
      <c r="B91" s="145"/>
      <c r="C91" s="200"/>
      <c r="D91" s="206"/>
    </row>
    <row r="92" spans="1:4" ht="14.25" customHeight="1" thickBot="1" x14ac:dyDescent="0.3">
      <c r="B92" s="214" t="s">
        <v>116</v>
      </c>
      <c r="C92" s="207"/>
      <c r="D92" s="327" t="s">
        <v>57</v>
      </c>
    </row>
    <row r="93" spans="1:4" ht="13.8" thickBot="1" x14ac:dyDescent="0.3">
      <c r="B93" s="173" t="s">
        <v>117</v>
      </c>
      <c r="C93" s="174"/>
      <c r="D93" s="328"/>
    </row>
    <row r="94" spans="1:4" s="172" customFormat="1" ht="16.2" thickBot="1" x14ac:dyDescent="0.3">
      <c r="B94" s="197" t="s">
        <v>118</v>
      </c>
      <c r="C94" s="201" t="s">
        <v>29</v>
      </c>
      <c r="D94" s="193" t="s">
        <v>59</v>
      </c>
    </row>
    <row r="95" spans="1:4" ht="15.6" x14ac:dyDescent="0.25">
      <c r="A95" s="142"/>
      <c r="B95" s="195" t="s">
        <v>119</v>
      </c>
      <c r="C95" s="351" t="s">
        <v>29</v>
      </c>
      <c r="D95" s="192" t="s">
        <v>57</v>
      </c>
    </row>
    <row r="96" spans="1:4" s="128" customFormat="1" ht="16.2" thickBot="1" x14ac:dyDescent="0.3">
      <c r="A96" s="143"/>
      <c r="B96" s="196" t="s">
        <v>120</v>
      </c>
      <c r="C96" s="352"/>
      <c r="D96" s="191" t="s">
        <v>59</v>
      </c>
    </row>
    <row r="97" spans="2:4" x14ac:dyDescent="0.25">
      <c r="B97" s="194" t="s">
        <v>60</v>
      </c>
      <c r="C97" s="199"/>
      <c r="D97" s="36"/>
    </row>
    <row r="98" spans="2:4" x14ac:dyDescent="0.25">
      <c r="B98" s="194" t="s">
        <v>62</v>
      </c>
      <c r="C98" s="199"/>
      <c r="D98" s="36"/>
    </row>
    <row r="99" spans="2:4" x14ac:dyDescent="0.25">
      <c r="B99" s="194" t="s">
        <v>121</v>
      </c>
      <c r="C99" s="199"/>
      <c r="D99" s="37"/>
    </row>
    <row r="100" spans="2:4" x14ac:dyDescent="0.25">
      <c r="B100" s="194" t="s">
        <v>122</v>
      </c>
      <c r="C100" s="199"/>
      <c r="D100" s="37"/>
    </row>
    <row r="101" spans="2:4" x14ac:dyDescent="0.25">
      <c r="B101" s="194" t="s">
        <v>65</v>
      </c>
      <c r="C101" s="199"/>
      <c r="D101" s="37"/>
    </row>
    <row r="102" spans="2:4" ht="12.75" customHeight="1" x14ac:dyDescent="0.25">
      <c r="B102" s="194" t="s">
        <v>66</v>
      </c>
      <c r="C102" s="199"/>
      <c r="D102" s="29"/>
    </row>
    <row r="103" spans="2:4" ht="12.75" customHeight="1" x14ac:dyDescent="0.25">
      <c r="B103" s="194" t="s">
        <v>123</v>
      </c>
      <c r="C103" s="199"/>
      <c r="D103" s="29"/>
    </row>
    <row r="104" spans="2:4" ht="12.75" customHeight="1" x14ac:dyDescent="0.25">
      <c r="B104" s="194" t="s">
        <v>124</v>
      </c>
      <c r="C104" s="199"/>
      <c r="D104" s="29"/>
    </row>
    <row r="105" spans="2:4" ht="12.75" customHeight="1" x14ac:dyDescent="0.25">
      <c r="B105" s="194" t="s">
        <v>73</v>
      </c>
      <c r="C105" s="199"/>
      <c r="D105" s="29"/>
    </row>
    <row r="106" spans="2:4" ht="12.75" customHeight="1" x14ac:dyDescent="0.25">
      <c r="B106" s="194" t="s">
        <v>125</v>
      </c>
      <c r="C106" s="329" t="s">
        <v>126</v>
      </c>
      <c r="D106" s="29"/>
    </row>
    <row r="107" spans="2:4" ht="12.75" customHeight="1" x14ac:dyDescent="0.25">
      <c r="B107" s="194" t="s">
        <v>69</v>
      </c>
      <c r="C107" s="330"/>
      <c r="D107" s="29"/>
    </row>
    <row r="108" spans="2:4" ht="12.75" customHeight="1" x14ac:dyDescent="0.25">
      <c r="B108" s="194" t="s">
        <v>70</v>
      </c>
      <c r="C108" s="330"/>
      <c r="D108" s="29"/>
    </row>
    <row r="109" spans="2:4" ht="12.75" customHeight="1" x14ac:dyDescent="0.25">
      <c r="B109" s="194" t="s">
        <v>71</v>
      </c>
      <c r="C109" s="330"/>
      <c r="D109" s="29"/>
    </row>
    <row r="110" spans="2:4" ht="12.75" customHeight="1" x14ac:dyDescent="0.25">
      <c r="B110" s="194" t="s">
        <v>72</v>
      </c>
      <c r="C110" s="330"/>
      <c r="D110" s="29"/>
    </row>
    <row r="111" spans="2:4" ht="12.75" customHeight="1" x14ac:dyDescent="0.25">
      <c r="B111" s="194" t="s">
        <v>67</v>
      </c>
      <c r="C111" s="330"/>
      <c r="D111" s="29"/>
    </row>
    <row r="112" spans="2:4" ht="12.75" customHeight="1" x14ac:dyDescent="0.25">
      <c r="B112" s="194" t="s">
        <v>127</v>
      </c>
      <c r="C112" s="330"/>
      <c r="D112" s="29"/>
    </row>
    <row r="113" spans="2:4" ht="12.75" customHeight="1" x14ac:dyDescent="0.25">
      <c r="B113" s="194" t="s">
        <v>128</v>
      </c>
      <c r="C113" s="330"/>
      <c r="D113" s="29"/>
    </row>
    <row r="114" spans="2:4" ht="12.75" customHeight="1" x14ac:dyDescent="0.25">
      <c r="B114" s="194" t="s">
        <v>129</v>
      </c>
      <c r="C114" s="330"/>
      <c r="D114" s="29"/>
    </row>
    <row r="115" spans="2:4" ht="12.75" customHeight="1" x14ac:dyDescent="0.25">
      <c r="B115" s="194" t="s">
        <v>130</v>
      </c>
      <c r="C115" s="330"/>
      <c r="D115" s="29"/>
    </row>
    <row r="116" spans="2:4" ht="12.75" customHeight="1" x14ac:dyDescent="0.25">
      <c r="B116" s="194" t="s">
        <v>131</v>
      </c>
      <c r="C116" s="330"/>
      <c r="D116" s="29"/>
    </row>
    <row r="117" spans="2:4" ht="12.75" customHeight="1" x14ac:dyDescent="0.25">
      <c r="B117" s="194" t="s">
        <v>132</v>
      </c>
      <c r="C117" s="330"/>
      <c r="D117" s="29"/>
    </row>
    <row r="118" spans="2:4" x14ac:dyDescent="0.25">
      <c r="B118" s="194" t="s">
        <v>133</v>
      </c>
      <c r="C118" s="330"/>
      <c r="D118" s="29"/>
    </row>
    <row r="119" spans="2:4" x14ac:dyDescent="0.25">
      <c r="B119" s="194" t="s">
        <v>134</v>
      </c>
      <c r="C119" s="330"/>
      <c r="D119" s="29"/>
    </row>
    <row r="120" spans="2:4" ht="12.75" customHeight="1" x14ac:dyDescent="0.25">
      <c r="B120" s="194" t="s">
        <v>135</v>
      </c>
      <c r="C120" s="330"/>
      <c r="D120" s="29"/>
    </row>
    <row r="121" spans="2:4" ht="12.75" customHeight="1" x14ac:dyDescent="0.25">
      <c r="B121" s="194" t="s">
        <v>136</v>
      </c>
      <c r="C121" s="330"/>
      <c r="D121" s="29"/>
    </row>
    <row r="122" spans="2:4" ht="14.25" customHeight="1" x14ac:dyDescent="0.25">
      <c r="B122" s="194" t="s">
        <v>137</v>
      </c>
      <c r="C122" s="330"/>
      <c r="D122" s="29"/>
    </row>
    <row r="123" spans="2:4" x14ac:dyDescent="0.25">
      <c r="B123" s="194" t="s">
        <v>138</v>
      </c>
      <c r="C123" s="331"/>
      <c r="D123" s="29"/>
    </row>
    <row r="124" spans="2:4" ht="26.4" x14ac:dyDescent="0.25">
      <c r="B124" s="194" t="s">
        <v>139</v>
      </c>
      <c r="C124" s="198" t="s">
        <v>140</v>
      </c>
      <c r="D124" s="29"/>
    </row>
    <row r="125" spans="2:4" ht="26.4" x14ac:dyDescent="0.25">
      <c r="B125" s="194" t="s">
        <v>141</v>
      </c>
      <c r="C125" s="329" t="s">
        <v>142</v>
      </c>
      <c r="D125" s="29"/>
    </row>
    <row r="126" spans="2:4" x14ac:dyDescent="0.25">
      <c r="B126" s="194" t="s">
        <v>143</v>
      </c>
      <c r="C126" s="331"/>
      <c r="D126" s="29"/>
    </row>
    <row r="127" spans="2:4" ht="13.2" customHeight="1" x14ac:dyDescent="0.25">
      <c r="B127" s="194" t="s">
        <v>144</v>
      </c>
      <c r="C127" s="329" t="s">
        <v>145</v>
      </c>
      <c r="D127" s="29"/>
    </row>
    <row r="128" spans="2:4" x14ac:dyDescent="0.25">
      <c r="B128" s="194" t="s">
        <v>146</v>
      </c>
      <c r="C128" s="330"/>
      <c r="D128" s="29"/>
    </row>
    <row r="129" spans="2:4" x14ac:dyDescent="0.25">
      <c r="B129" s="194" t="s">
        <v>147</v>
      </c>
      <c r="C129" s="330"/>
      <c r="D129" s="29"/>
    </row>
    <row r="130" spans="2:4" x14ac:dyDescent="0.25">
      <c r="B130" s="194" t="s">
        <v>148</v>
      </c>
      <c r="C130" s="330"/>
      <c r="D130" s="29"/>
    </row>
    <row r="131" spans="2:4" ht="26.4" x14ac:dyDescent="0.25">
      <c r="B131" s="194" t="s">
        <v>141</v>
      </c>
      <c r="C131" s="330"/>
      <c r="D131" s="29"/>
    </row>
    <row r="132" spans="2:4" ht="26.4" x14ac:dyDescent="0.25">
      <c r="B132" s="194" t="s">
        <v>149</v>
      </c>
      <c r="C132" s="330"/>
      <c r="D132" s="29"/>
    </row>
    <row r="133" spans="2:4" x14ac:dyDescent="0.25">
      <c r="B133" s="194" t="s">
        <v>150</v>
      </c>
      <c r="C133" s="330"/>
      <c r="D133" s="38"/>
    </row>
    <row r="134" spans="2:4" x14ac:dyDescent="0.25">
      <c r="B134" s="194" t="s">
        <v>151</v>
      </c>
      <c r="C134" s="330"/>
      <c r="D134" s="38"/>
    </row>
    <row r="135" spans="2:4" x14ac:dyDescent="0.25">
      <c r="B135" s="194" t="s">
        <v>152</v>
      </c>
      <c r="C135" s="330"/>
      <c r="D135" s="38"/>
    </row>
    <row r="136" spans="2:4" ht="26.4" x14ac:dyDescent="0.25">
      <c r="B136" s="194" t="s">
        <v>153</v>
      </c>
      <c r="C136" s="330"/>
      <c r="D136" s="38"/>
    </row>
    <row r="137" spans="2:4" x14ac:dyDescent="0.25">
      <c r="B137" s="194" t="s">
        <v>154</v>
      </c>
      <c r="C137" s="330"/>
      <c r="D137" s="38"/>
    </row>
    <row r="138" spans="2:4" x14ac:dyDescent="0.25">
      <c r="B138" s="194" t="s">
        <v>155</v>
      </c>
      <c r="C138" s="330"/>
      <c r="D138" s="38"/>
    </row>
    <row r="139" spans="2:4" ht="26.4" x14ac:dyDescent="0.25">
      <c r="B139" s="194" t="s">
        <v>156</v>
      </c>
      <c r="C139" s="330"/>
      <c r="D139" s="38"/>
    </row>
    <row r="140" spans="2:4" ht="26.4" x14ac:dyDescent="0.25">
      <c r="B140" s="194" t="s">
        <v>157</v>
      </c>
      <c r="C140" s="330"/>
      <c r="D140" s="38"/>
    </row>
    <row r="141" spans="2:4" x14ac:dyDescent="0.25">
      <c r="B141" s="194" t="s">
        <v>158</v>
      </c>
      <c r="C141" s="330"/>
      <c r="D141" s="38"/>
    </row>
    <row r="142" spans="2:4" x14ac:dyDescent="0.25">
      <c r="B142" s="194" t="s">
        <v>159</v>
      </c>
      <c r="C142" s="330"/>
      <c r="D142" s="38"/>
    </row>
    <row r="143" spans="2:4" x14ac:dyDescent="0.25">
      <c r="B143" s="194" t="s">
        <v>160</v>
      </c>
      <c r="C143" s="330"/>
      <c r="D143" s="38"/>
    </row>
    <row r="144" spans="2:4" x14ac:dyDescent="0.25">
      <c r="B144" s="194" t="s">
        <v>161</v>
      </c>
      <c r="C144" s="330"/>
      <c r="D144" s="38"/>
    </row>
    <row r="145" spans="1:4" x14ac:dyDescent="0.25">
      <c r="B145" s="194" t="s">
        <v>162</v>
      </c>
      <c r="C145" s="330"/>
      <c r="D145" s="38"/>
    </row>
    <row r="146" spans="1:4" x14ac:dyDescent="0.25">
      <c r="B146" s="194" t="s">
        <v>163</v>
      </c>
      <c r="C146" s="330"/>
      <c r="D146" s="38"/>
    </row>
    <row r="147" spans="1:4" x14ac:dyDescent="0.25">
      <c r="B147" s="194" t="s">
        <v>164</v>
      </c>
      <c r="C147" s="330"/>
      <c r="D147" s="38"/>
    </row>
    <row r="148" spans="1:4" x14ac:dyDescent="0.25">
      <c r="B148" s="194" t="s">
        <v>165</v>
      </c>
      <c r="C148" s="331"/>
      <c r="D148" s="38"/>
    </row>
    <row r="149" spans="1:4" ht="13.8" thickBot="1" x14ac:dyDescent="0.3">
      <c r="B149" s="129"/>
      <c r="C149" s="209"/>
      <c r="D149" s="205"/>
    </row>
    <row r="150" spans="1:4" x14ac:dyDescent="0.25">
      <c r="B150" s="356" t="s">
        <v>166</v>
      </c>
      <c r="C150" s="175"/>
      <c r="D150" s="358" t="s">
        <v>57</v>
      </c>
    </row>
    <row r="151" spans="1:4" ht="13.8" thickBot="1" x14ac:dyDescent="0.3">
      <c r="B151" s="357"/>
      <c r="C151" s="174"/>
      <c r="D151" s="359"/>
    </row>
    <row r="152" spans="1:4" ht="31.95" customHeight="1" thickBot="1" x14ac:dyDescent="0.3">
      <c r="A152" s="142"/>
      <c r="B152" s="176" t="s">
        <v>167</v>
      </c>
      <c r="C152" s="177"/>
      <c r="D152" s="176" t="s">
        <v>57</v>
      </c>
    </row>
    <row r="153" spans="1:4" s="128" customFormat="1" ht="31.8" thickBot="1" x14ac:dyDescent="0.3">
      <c r="A153" s="143"/>
      <c r="B153" s="160" t="s">
        <v>75</v>
      </c>
      <c r="C153" s="20" t="s">
        <v>76</v>
      </c>
      <c r="D153" s="4" t="s">
        <v>77</v>
      </c>
    </row>
    <row r="154" spans="1:4" x14ac:dyDescent="0.25">
      <c r="B154" s="337" t="s">
        <v>78</v>
      </c>
      <c r="C154" s="165" t="s">
        <v>79</v>
      </c>
      <c r="D154" s="166"/>
    </row>
    <row r="155" spans="1:4" x14ac:dyDescent="0.25">
      <c r="B155" s="338"/>
      <c r="C155" s="167" t="s">
        <v>80</v>
      </c>
      <c r="D155" s="168"/>
    </row>
    <row r="156" spans="1:4" x14ac:dyDescent="0.25">
      <c r="B156" s="338"/>
      <c r="C156" s="167" t="s">
        <v>81</v>
      </c>
      <c r="D156" s="168"/>
    </row>
    <row r="157" spans="1:4" x14ac:dyDescent="0.25">
      <c r="B157" s="338"/>
      <c r="C157" s="167" t="s">
        <v>82</v>
      </c>
      <c r="D157" s="168"/>
    </row>
    <row r="158" spans="1:4" x14ac:dyDescent="0.25">
      <c r="B158" s="338"/>
      <c r="C158" s="167" t="s">
        <v>83</v>
      </c>
      <c r="D158" s="168"/>
    </row>
    <row r="159" spans="1:4" x14ac:dyDescent="0.25">
      <c r="B159" s="338"/>
      <c r="C159" s="167" t="s">
        <v>84</v>
      </c>
      <c r="D159" s="168"/>
    </row>
    <row r="160" spans="1:4" x14ac:dyDescent="0.25">
      <c r="B160" s="338"/>
      <c r="C160" s="167" t="s">
        <v>85</v>
      </c>
      <c r="D160" s="168"/>
    </row>
    <row r="161" spans="2:4" x14ac:dyDescent="0.25">
      <c r="B161" s="338"/>
      <c r="C161" s="167" t="s">
        <v>86</v>
      </c>
      <c r="D161" s="168"/>
    </row>
    <row r="162" spans="2:4" x14ac:dyDescent="0.25">
      <c r="B162" s="338"/>
      <c r="C162" s="167" t="s">
        <v>87</v>
      </c>
      <c r="D162" s="168"/>
    </row>
    <row r="163" spans="2:4" ht="27" thickBot="1" x14ac:dyDescent="0.3">
      <c r="B163" s="339"/>
      <c r="C163" s="169" t="s">
        <v>88</v>
      </c>
      <c r="D163" s="170"/>
    </row>
    <row r="164" spans="2:4" x14ac:dyDescent="0.25">
      <c r="B164" s="337" t="s">
        <v>78</v>
      </c>
      <c r="C164" s="165" t="s">
        <v>89</v>
      </c>
      <c r="D164" s="166"/>
    </row>
    <row r="165" spans="2:4" x14ac:dyDescent="0.25">
      <c r="B165" s="338"/>
      <c r="C165" s="167" t="s">
        <v>80</v>
      </c>
      <c r="D165" s="168"/>
    </row>
    <row r="166" spans="2:4" x14ac:dyDescent="0.25">
      <c r="B166" s="338"/>
      <c r="C166" s="167" t="s">
        <v>81</v>
      </c>
      <c r="D166" s="168"/>
    </row>
    <row r="167" spans="2:4" x14ac:dyDescent="0.25">
      <c r="B167" s="338"/>
      <c r="C167" s="167" t="s">
        <v>82</v>
      </c>
      <c r="D167" s="168"/>
    </row>
    <row r="168" spans="2:4" x14ac:dyDescent="0.25">
      <c r="B168" s="338"/>
      <c r="C168" s="167" t="s">
        <v>83</v>
      </c>
      <c r="D168" s="168"/>
    </row>
    <row r="169" spans="2:4" x14ac:dyDescent="0.25">
      <c r="B169" s="338"/>
      <c r="C169" s="167" t="s">
        <v>84</v>
      </c>
      <c r="D169" s="168"/>
    </row>
    <row r="170" spans="2:4" x14ac:dyDescent="0.25">
      <c r="B170" s="338"/>
      <c r="C170" s="167" t="s">
        <v>85</v>
      </c>
      <c r="D170" s="168"/>
    </row>
    <row r="171" spans="2:4" x14ac:dyDescent="0.25">
      <c r="B171" s="338"/>
      <c r="C171" s="167" t="s">
        <v>86</v>
      </c>
      <c r="D171" s="168"/>
    </row>
    <row r="172" spans="2:4" x14ac:dyDescent="0.25">
      <c r="B172" s="338"/>
      <c r="C172" s="167" t="s">
        <v>87</v>
      </c>
      <c r="D172" s="168"/>
    </row>
    <row r="173" spans="2:4" ht="27" thickBot="1" x14ac:dyDescent="0.3">
      <c r="B173" s="339"/>
      <c r="C173" s="169" t="s">
        <v>88</v>
      </c>
      <c r="D173" s="170"/>
    </row>
    <row r="174" spans="2:4" x14ac:dyDescent="0.25">
      <c r="B174" s="337" t="s">
        <v>90</v>
      </c>
      <c r="C174" s="165" t="s">
        <v>91</v>
      </c>
      <c r="D174" s="166"/>
    </row>
    <row r="175" spans="2:4" x14ac:dyDescent="0.25">
      <c r="B175" s="338"/>
      <c r="C175" s="167" t="s">
        <v>92</v>
      </c>
      <c r="D175" s="168"/>
    </row>
    <row r="176" spans="2:4" x14ac:dyDescent="0.25">
      <c r="B176" s="338"/>
      <c r="C176" s="167" t="s">
        <v>93</v>
      </c>
      <c r="D176" s="168"/>
    </row>
    <row r="177" spans="2:4" x14ac:dyDescent="0.25">
      <c r="B177" s="338"/>
      <c r="C177" s="167" t="s">
        <v>94</v>
      </c>
      <c r="D177" s="168"/>
    </row>
    <row r="178" spans="2:4" x14ac:dyDescent="0.25">
      <c r="B178" s="338"/>
      <c r="C178" s="167" t="s">
        <v>95</v>
      </c>
      <c r="D178" s="168"/>
    </row>
    <row r="179" spans="2:4" x14ac:dyDescent="0.25">
      <c r="B179" s="338"/>
      <c r="C179" s="167" t="s">
        <v>96</v>
      </c>
      <c r="D179" s="168"/>
    </row>
    <row r="180" spans="2:4" x14ac:dyDescent="0.25">
      <c r="B180" s="338"/>
      <c r="C180" s="167" t="s">
        <v>97</v>
      </c>
      <c r="D180" s="168"/>
    </row>
    <row r="181" spans="2:4" x14ac:dyDescent="0.25">
      <c r="B181" s="338"/>
      <c r="C181" s="167" t="s">
        <v>98</v>
      </c>
      <c r="D181" s="168"/>
    </row>
    <row r="182" spans="2:4" x14ac:dyDescent="0.25">
      <c r="B182" s="338"/>
      <c r="C182" s="167" t="s">
        <v>99</v>
      </c>
      <c r="D182" s="168"/>
    </row>
    <row r="183" spans="2:4" x14ac:dyDescent="0.25">
      <c r="B183" s="338"/>
      <c r="C183" s="167" t="s">
        <v>100</v>
      </c>
      <c r="D183" s="168"/>
    </row>
    <row r="184" spans="2:4" ht="13.8" thickBot="1" x14ac:dyDescent="0.3">
      <c r="B184" s="339"/>
      <c r="C184" s="169" t="s">
        <v>101</v>
      </c>
      <c r="D184" s="170"/>
    </row>
    <row r="185" spans="2:4" x14ac:dyDescent="0.25">
      <c r="B185" s="337" t="s">
        <v>102</v>
      </c>
      <c r="C185" s="165" t="s">
        <v>103</v>
      </c>
      <c r="D185" s="166"/>
    </row>
    <row r="186" spans="2:4" x14ac:dyDescent="0.25">
      <c r="B186" s="338"/>
      <c r="C186" s="167" t="s">
        <v>104</v>
      </c>
      <c r="D186" s="168"/>
    </row>
    <row r="187" spans="2:4" ht="13.8" thickBot="1" x14ac:dyDescent="0.3">
      <c r="B187" s="339"/>
      <c r="C187" s="169" t="s">
        <v>105</v>
      </c>
      <c r="D187" s="170"/>
    </row>
    <row r="188" spans="2:4" ht="13.8" thickBot="1" x14ac:dyDescent="0.3">
      <c r="B188" s="161" t="s">
        <v>106</v>
      </c>
      <c r="C188" s="162" t="s">
        <v>107</v>
      </c>
      <c r="D188" s="163"/>
    </row>
    <row r="189" spans="2:4" ht="13.8" thickBot="1" x14ac:dyDescent="0.3">
      <c r="B189" s="161" t="s">
        <v>106</v>
      </c>
      <c r="C189" s="162" t="s">
        <v>108</v>
      </c>
      <c r="D189" s="163"/>
    </row>
    <row r="190" spans="2:4" ht="13.8" thickBot="1" x14ac:dyDescent="0.3">
      <c r="B190" s="164" t="s">
        <v>106</v>
      </c>
      <c r="C190" s="81" t="s">
        <v>109</v>
      </c>
      <c r="D190" s="205"/>
    </row>
    <row r="191" spans="2:4" ht="13.8" thickBot="1" x14ac:dyDescent="0.3">
      <c r="B191" s="180" t="s">
        <v>110</v>
      </c>
      <c r="C191" s="181" t="s">
        <v>111</v>
      </c>
      <c r="D191" s="204"/>
    </row>
    <row r="192" spans="2:4" ht="13.8" thickBot="1" x14ac:dyDescent="0.3">
      <c r="B192" s="161" t="s">
        <v>112</v>
      </c>
      <c r="C192" s="162" t="s">
        <v>113</v>
      </c>
      <c r="D192" s="163"/>
    </row>
    <row r="193" spans="2:4" ht="13.8" thickBot="1" x14ac:dyDescent="0.3">
      <c r="B193" s="144" t="s">
        <v>114</v>
      </c>
      <c r="C193" s="144" t="s">
        <v>115</v>
      </c>
      <c r="D193" s="206"/>
    </row>
    <row r="194" spans="2:4" x14ac:dyDescent="0.25">
      <c r="B194" s="337" t="s">
        <v>168</v>
      </c>
      <c r="C194" s="165" t="s">
        <v>169</v>
      </c>
      <c r="D194" s="166"/>
    </row>
    <row r="195" spans="2:4" x14ac:dyDescent="0.25">
      <c r="B195" s="338"/>
      <c r="C195" s="167" t="s">
        <v>80</v>
      </c>
      <c r="D195" s="168"/>
    </row>
    <row r="196" spans="2:4" x14ac:dyDescent="0.25">
      <c r="B196" s="338"/>
      <c r="C196" s="167" t="s">
        <v>81</v>
      </c>
      <c r="D196" s="168"/>
    </row>
    <row r="197" spans="2:4" x14ac:dyDescent="0.25">
      <c r="B197" s="338"/>
      <c r="C197" s="167" t="s">
        <v>82</v>
      </c>
      <c r="D197" s="168"/>
    </row>
    <row r="198" spans="2:4" x14ac:dyDescent="0.25">
      <c r="B198" s="338"/>
      <c r="C198" s="167" t="s">
        <v>83</v>
      </c>
      <c r="D198" s="168"/>
    </row>
    <row r="199" spans="2:4" x14ac:dyDescent="0.25">
      <c r="B199" s="338"/>
      <c r="C199" s="167" t="s">
        <v>84</v>
      </c>
      <c r="D199" s="168"/>
    </row>
    <row r="200" spans="2:4" x14ac:dyDescent="0.25">
      <c r="B200" s="338"/>
      <c r="C200" s="167" t="s">
        <v>85</v>
      </c>
      <c r="D200" s="168"/>
    </row>
    <row r="201" spans="2:4" x14ac:dyDescent="0.25">
      <c r="B201" s="338"/>
      <c r="C201" s="167" t="s">
        <v>86</v>
      </c>
      <c r="D201" s="168"/>
    </row>
    <row r="202" spans="2:4" x14ac:dyDescent="0.25">
      <c r="B202" s="338"/>
      <c r="C202" s="167" t="s">
        <v>87</v>
      </c>
      <c r="D202" s="168"/>
    </row>
    <row r="203" spans="2:4" ht="27" thickBot="1" x14ac:dyDescent="0.3">
      <c r="B203" s="339"/>
      <c r="C203" s="169" t="s">
        <v>88</v>
      </c>
      <c r="D203" s="170"/>
    </row>
    <row r="204" spans="2:4" x14ac:dyDescent="0.25">
      <c r="B204" s="353" t="s">
        <v>170</v>
      </c>
      <c r="C204" s="182" t="s">
        <v>171</v>
      </c>
      <c r="D204" s="183"/>
    </row>
    <row r="205" spans="2:4" x14ac:dyDescent="0.25">
      <c r="B205" s="354"/>
      <c r="C205" s="178" t="s">
        <v>172</v>
      </c>
      <c r="D205" s="179"/>
    </row>
    <row r="206" spans="2:4" x14ac:dyDescent="0.25">
      <c r="B206" s="354"/>
      <c r="C206" s="178" t="s">
        <v>173</v>
      </c>
      <c r="D206" s="179"/>
    </row>
    <row r="207" spans="2:4" ht="52.8" x14ac:dyDescent="0.25">
      <c r="B207" s="354"/>
      <c r="C207" s="178" t="s">
        <v>174</v>
      </c>
      <c r="D207" s="179"/>
    </row>
    <row r="208" spans="2:4" x14ac:dyDescent="0.25">
      <c r="B208" s="354"/>
      <c r="C208" s="178" t="s">
        <v>175</v>
      </c>
      <c r="D208" s="179"/>
    </row>
    <row r="209" spans="2:10" x14ac:dyDescent="0.25">
      <c r="B209" s="354"/>
      <c r="C209" s="178" t="s">
        <v>176</v>
      </c>
      <c r="D209" s="179"/>
    </row>
    <row r="210" spans="2:10" x14ac:dyDescent="0.25">
      <c r="B210" s="354"/>
      <c r="C210" s="178" t="s">
        <v>177</v>
      </c>
      <c r="D210" s="179"/>
    </row>
    <row r="211" spans="2:10" ht="13.8" thickBot="1" x14ac:dyDescent="0.3">
      <c r="B211" s="355"/>
      <c r="C211" s="184" t="s">
        <v>178</v>
      </c>
      <c r="D211" s="185"/>
    </row>
    <row r="212" spans="2:10" ht="13.8" thickBot="1" x14ac:dyDescent="0.3">
      <c r="B212" s="186" t="s">
        <v>179</v>
      </c>
      <c r="C212" s="187" t="s">
        <v>180</v>
      </c>
      <c r="D212" s="188"/>
    </row>
    <row r="213" spans="2:10" ht="13.8" thickBot="1" x14ac:dyDescent="0.3">
      <c r="B213" s="186" t="s">
        <v>181</v>
      </c>
      <c r="C213" s="187" t="s">
        <v>182</v>
      </c>
      <c r="D213" s="188"/>
    </row>
    <row r="214" spans="2:10" ht="39.6" x14ac:dyDescent="0.25">
      <c r="B214" s="353" t="s">
        <v>183</v>
      </c>
      <c r="C214" s="182" t="s">
        <v>184</v>
      </c>
      <c r="D214" s="183"/>
      <c r="I214" s="17"/>
      <c r="J214" s="82"/>
    </row>
    <row r="215" spans="2:10" x14ac:dyDescent="0.25">
      <c r="B215" s="354"/>
      <c r="C215" s="178" t="s">
        <v>185</v>
      </c>
      <c r="D215" s="179"/>
      <c r="I215" s="17"/>
      <c r="J215" s="82"/>
    </row>
    <row r="216" spans="2:10" x14ac:dyDescent="0.25">
      <c r="B216" s="354"/>
      <c r="C216" s="178" t="s">
        <v>186</v>
      </c>
      <c r="D216" s="179"/>
      <c r="I216" s="17"/>
      <c r="J216" s="82"/>
    </row>
    <row r="217" spans="2:10" x14ac:dyDescent="0.25">
      <c r="B217" s="354"/>
      <c r="C217" s="178" t="s">
        <v>187</v>
      </c>
      <c r="D217" s="179"/>
      <c r="I217" s="17"/>
      <c r="J217" s="82"/>
    </row>
    <row r="218" spans="2:10" ht="13.8" thickBot="1" x14ac:dyDescent="0.3">
      <c r="B218" s="355"/>
      <c r="C218" s="184" t="s">
        <v>188</v>
      </c>
      <c r="D218" s="185"/>
      <c r="I218" s="17"/>
      <c r="J218" s="82"/>
    </row>
    <row r="219" spans="2:10" ht="13.2" customHeight="1" x14ac:dyDescent="0.25">
      <c r="B219" s="337" t="s">
        <v>189</v>
      </c>
      <c r="C219" s="165" t="s">
        <v>190</v>
      </c>
      <c r="D219" s="166"/>
    </row>
    <row r="220" spans="2:10" ht="13.2" customHeight="1" x14ac:dyDescent="0.25">
      <c r="B220" s="338"/>
      <c r="C220" s="167" t="s">
        <v>191</v>
      </c>
      <c r="D220" s="168"/>
    </row>
    <row r="221" spans="2:10" ht="13.2" customHeight="1" x14ac:dyDescent="0.25">
      <c r="B221" s="338"/>
      <c r="C221" s="167" t="s">
        <v>192</v>
      </c>
      <c r="D221" s="168"/>
    </row>
    <row r="222" spans="2:10" ht="13.2" customHeight="1" x14ac:dyDescent="0.25">
      <c r="B222" s="338"/>
      <c r="C222" s="167" t="s">
        <v>193</v>
      </c>
      <c r="D222" s="168"/>
    </row>
    <row r="223" spans="2:10" ht="13.2" customHeight="1" x14ac:dyDescent="0.25">
      <c r="B223" s="338"/>
      <c r="C223" s="167" t="s">
        <v>194</v>
      </c>
      <c r="D223" s="168"/>
    </row>
    <row r="224" spans="2:10" ht="13.2" customHeight="1" x14ac:dyDescent="0.25">
      <c r="B224" s="338"/>
      <c r="C224" s="167" t="s">
        <v>195</v>
      </c>
      <c r="D224" s="168"/>
    </row>
    <row r="225" spans="2:7" ht="13.2" customHeight="1" x14ac:dyDescent="0.25">
      <c r="B225" s="338"/>
      <c r="C225" s="167" t="s">
        <v>196</v>
      </c>
      <c r="D225" s="168"/>
    </row>
    <row r="226" spans="2:7" ht="13.2" customHeight="1" x14ac:dyDescent="0.25">
      <c r="B226" s="338"/>
      <c r="C226" s="167" t="s">
        <v>197</v>
      </c>
      <c r="D226" s="168"/>
    </row>
    <row r="227" spans="2:7" ht="13.2" customHeight="1" x14ac:dyDescent="0.25">
      <c r="B227" s="338"/>
      <c r="C227" s="167" t="s">
        <v>198</v>
      </c>
      <c r="D227" s="168"/>
    </row>
    <row r="228" spans="2:7" ht="13.2" customHeight="1" x14ac:dyDescent="0.25">
      <c r="B228" s="338"/>
      <c r="C228" s="167" t="s">
        <v>199</v>
      </c>
      <c r="D228" s="168"/>
    </row>
    <row r="229" spans="2:7" ht="13.2" customHeight="1" x14ac:dyDescent="0.25">
      <c r="B229" s="338"/>
      <c r="C229" s="167" t="s">
        <v>200</v>
      </c>
      <c r="D229" s="168"/>
    </row>
    <row r="230" spans="2:7" ht="13.2" customHeight="1" thickBot="1" x14ac:dyDescent="0.3">
      <c r="B230" s="339"/>
      <c r="C230" s="169" t="s">
        <v>201</v>
      </c>
      <c r="D230" s="170"/>
    </row>
    <row r="231" spans="2:7" ht="13.2" customHeight="1" thickBot="1" x14ac:dyDescent="0.3">
      <c r="B231" s="189" t="s">
        <v>202</v>
      </c>
      <c r="C231" s="189"/>
      <c r="D231" s="163"/>
    </row>
    <row r="232" spans="2:7" ht="13.2" customHeight="1" x14ac:dyDescent="0.25">
      <c r="B232" s="81"/>
      <c r="C232" s="81"/>
      <c r="D232" s="205"/>
      <c r="E232" s="8"/>
      <c r="F232" s="17"/>
      <c r="G232" s="82"/>
    </row>
    <row r="233" spans="2:7" ht="13.2" customHeight="1" thickBot="1" x14ac:dyDescent="0.3">
      <c r="B233" s="81"/>
      <c r="C233" s="81"/>
      <c r="D233" s="205"/>
      <c r="E233" s="8"/>
      <c r="F233" s="17"/>
      <c r="G233" s="82"/>
    </row>
    <row r="234" spans="2:7" x14ac:dyDescent="0.25">
      <c r="B234" s="344" t="s">
        <v>203</v>
      </c>
      <c r="C234" s="113"/>
      <c r="D234" s="346" t="s">
        <v>57</v>
      </c>
    </row>
    <row r="235" spans="2:7" ht="13.8" thickBot="1" x14ac:dyDescent="0.3">
      <c r="B235" s="345"/>
      <c r="C235" s="114"/>
      <c r="D235" s="345"/>
    </row>
    <row r="236" spans="2:7" s="128" customFormat="1" ht="16.2" thickBot="1" x14ac:dyDescent="0.3">
      <c r="B236" s="52" t="s">
        <v>118</v>
      </c>
      <c r="C236" s="126" t="s">
        <v>29</v>
      </c>
      <c r="D236" s="127"/>
    </row>
    <row r="237" spans="2:7" x14ac:dyDescent="0.25">
      <c r="B237" s="115" t="s">
        <v>204</v>
      </c>
      <c r="C237" s="116" t="s">
        <v>205</v>
      </c>
      <c r="D237" s="27"/>
    </row>
    <row r="238" spans="2:7" ht="13.8" thickBot="1" x14ac:dyDescent="0.3">
      <c r="B238" s="117" t="s">
        <v>206</v>
      </c>
      <c r="C238" s="118" t="s">
        <v>205</v>
      </c>
      <c r="D238" s="39"/>
    </row>
    <row r="240" spans="2:7" x14ac:dyDescent="0.25">
      <c r="B240" s="130" t="s">
        <v>207</v>
      </c>
    </row>
    <row r="241" spans="2:2" x14ac:dyDescent="0.25">
      <c r="B241" s="130"/>
    </row>
    <row r="242" spans="2:2" x14ac:dyDescent="0.25">
      <c r="B242" s="130" t="s">
        <v>208</v>
      </c>
    </row>
    <row r="244" spans="2:2" x14ac:dyDescent="0.25">
      <c r="B244" s="119" t="s">
        <v>209</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21875" customWidth="1"/>
    <col min="2" max="2" width="79.77734375" style="15" customWidth="1"/>
    <col min="3" max="3" width="60" style="40" customWidth="1"/>
    <col min="4" max="4" width="51.21875" style="15" customWidth="1"/>
  </cols>
  <sheetData>
    <row r="2" spans="2:4" ht="17.399999999999999" x14ac:dyDescent="0.25">
      <c r="B2" s="7" t="s">
        <v>21</v>
      </c>
      <c r="C2" s="16"/>
      <c r="D2" s="8"/>
    </row>
    <row r="3" spans="2:4" x14ac:dyDescent="0.25">
      <c r="B3" s="8"/>
      <c r="C3" s="17"/>
      <c r="D3" s="8"/>
    </row>
    <row r="4" spans="2:4" ht="13.8" x14ac:dyDescent="0.25">
      <c r="B4" s="50" t="s">
        <v>22</v>
      </c>
      <c r="C4" s="18"/>
      <c r="D4" s="18"/>
    </row>
    <row r="5" spans="2:4" ht="13.8" x14ac:dyDescent="0.25">
      <c r="B5" s="51" t="s">
        <v>23</v>
      </c>
      <c r="C5" s="18"/>
      <c r="D5" s="18"/>
    </row>
    <row r="6" spans="2:4" ht="13.8" x14ac:dyDescent="0.25">
      <c r="B6" s="9"/>
      <c r="C6" s="19"/>
      <c r="D6" s="9"/>
    </row>
    <row r="7" spans="2:4" ht="13.8" x14ac:dyDescent="0.25">
      <c r="B7" s="365" t="s">
        <v>24</v>
      </c>
      <c r="C7" s="365"/>
      <c r="D7" s="365"/>
    </row>
    <row r="8" spans="2:4" ht="13.8" x14ac:dyDescent="0.25">
      <c r="B8" s="365" t="s">
        <v>210</v>
      </c>
      <c r="C8" s="365"/>
      <c r="D8" s="365"/>
    </row>
    <row r="9" spans="2:4" ht="15" customHeight="1" thickBot="1" x14ac:dyDescent="0.3">
      <c r="B9" s="10"/>
      <c r="C9" s="10"/>
      <c r="D9" s="10"/>
    </row>
    <row r="10" spans="2:4" ht="18" thickBot="1" x14ac:dyDescent="0.3">
      <c r="B10" s="11" t="s">
        <v>26</v>
      </c>
      <c r="C10" s="20"/>
      <c r="D10" s="55" t="s">
        <v>211</v>
      </c>
    </row>
    <row r="11" spans="2:4" ht="16.2" thickBot="1" x14ac:dyDescent="0.35">
      <c r="B11" s="52" t="s">
        <v>28</v>
      </c>
      <c r="C11" s="53" t="s">
        <v>29</v>
      </c>
      <c r="D11" s="54" t="s">
        <v>212</v>
      </c>
    </row>
    <row r="12" spans="2:4" ht="31.2" x14ac:dyDescent="0.25">
      <c r="B12" s="66" t="s">
        <v>213</v>
      </c>
      <c r="C12" s="21"/>
      <c r="D12" s="22"/>
    </row>
    <row r="13" spans="2:4" ht="30" x14ac:dyDescent="0.25">
      <c r="B13" s="2" t="s">
        <v>32</v>
      </c>
      <c r="C13" s="23"/>
      <c r="D13" s="24"/>
    </row>
    <row r="14" spans="2:4" ht="30" x14ac:dyDescent="0.25">
      <c r="B14" s="12" t="s">
        <v>214</v>
      </c>
      <c r="C14" s="23"/>
      <c r="D14" s="24"/>
    </row>
    <row r="15" spans="2:4" ht="30" x14ac:dyDescent="0.25">
      <c r="B15" s="12" t="s">
        <v>38</v>
      </c>
      <c r="C15" s="23"/>
      <c r="D15" s="24"/>
    </row>
    <row r="16" spans="2:4" ht="15" x14ac:dyDescent="0.25">
      <c r="B16" s="2" t="s">
        <v>39</v>
      </c>
      <c r="C16" s="23"/>
      <c r="D16" s="24"/>
    </row>
    <row r="17" spans="2:4" ht="31.2" x14ac:dyDescent="0.25">
      <c r="B17" s="67" t="s">
        <v>37</v>
      </c>
      <c r="C17" s="23"/>
      <c r="D17" s="24"/>
    </row>
    <row r="18" spans="2:4" ht="46.8" x14ac:dyDescent="0.25">
      <c r="B18" s="68" t="s">
        <v>34</v>
      </c>
      <c r="C18" s="23"/>
      <c r="D18" s="24"/>
    </row>
    <row r="19" spans="2:4" ht="15.6" x14ac:dyDescent="0.25">
      <c r="B19" s="69" t="s">
        <v>35</v>
      </c>
      <c r="C19" s="23"/>
      <c r="D19" s="24"/>
    </row>
    <row r="20" spans="2:4" ht="30" x14ac:dyDescent="0.25">
      <c r="B20" s="2" t="s">
        <v>215</v>
      </c>
      <c r="C20" s="23"/>
      <c r="D20" s="24"/>
    </row>
    <row r="21" spans="2:4" ht="15" x14ac:dyDescent="0.25">
      <c r="B21" s="2" t="s">
        <v>41</v>
      </c>
      <c r="C21" s="23"/>
      <c r="D21" s="24"/>
    </row>
    <row r="22" spans="2:4" ht="15" x14ac:dyDescent="0.25">
      <c r="B22" s="2" t="s">
        <v>42</v>
      </c>
      <c r="C22" s="23"/>
      <c r="D22" s="24"/>
    </row>
    <row r="23" spans="2:4" ht="15.6" thickBot="1" x14ac:dyDescent="0.3">
      <c r="B23" s="3" t="s">
        <v>43</v>
      </c>
      <c r="C23" s="25"/>
      <c r="D23" s="26"/>
    </row>
    <row r="24" spans="2:4" ht="21.75" customHeight="1" thickBot="1" x14ac:dyDescent="0.3">
      <c r="B24" s="11" t="s">
        <v>44</v>
      </c>
      <c r="C24" s="20"/>
      <c r="D24" s="4" t="s">
        <v>211</v>
      </c>
    </row>
    <row r="25" spans="2:4" ht="30.45" customHeight="1" thickBot="1" x14ac:dyDescent="0.3">
      <c r="B25" s="59" t="s">
        <v>28</v>
      </c>
      <c r="C25" s="60" t="s">
        <v>29</v>
      </c>
      <c r="D25" s="61" t="s">
        <v>216</v>
      </c>
    </row>
    <row r="26" spans="2:4" ht="15.6" x14ac:dyDescent="0.25">
      <c r="B26" s="13" t="s">
        <v>217</v>
      </c>
      <c r="C26" s="70" t="s">
        <v>47</v>
      </c>
      <c r="D26" s="27"/>
    </row>
    <row r="27" spans="2:4" ht="27.75" customHeight="1" x14ac:dyDescent="0.25">
      <c r="B27" s="2" t="s">
        <v>218</v>
      </c>
      <c r="C27" s="72" t="s">
        <v>49</v>
      </c>
      <c r="D27" s="29"/>
    </row>
    <row r="28" spans="2:4" ht="15" x14ac:dyDescent="0.25">
      <c r="B28" s="2" t="s">
        <v>50</v>
      </c>
      <c r="C28" s="28"/>
      <c r="D28" s="29"/>
    </row>
    <row r="29" spans="2:4" ht="46.8" x14ac:dyDescent="0.25">
      <c r="B29" s="71" t="s">
        <v>219</v>
      </c>
      <c r="C29" s="72" t="s">
        <v>52</v>
      </c>
      <c r="D29" s="29"/>
    </row>
    <row r="30" spans="2:4" ht="15" x14ac:dyDescent="0.25">
      <c r="B30" s="56" t="s">
        <v>220</v>
      </c>
      <c r="C30" s="30"/>
      <c r="D30" s="31"/>
    </row>
    <row r="31" spans="2:4" ht="30" x14ac:dyDescent="0.25">
      <c r="B31" s="57" t="s">
        <v>54</v>
      </c>
      <c r="C31" s="28"/>
      <c r="D31" s="32"/>
    </row>
    <row r="32" spans="2:4" ht="15.6" thickBot="1" x14ac:dyDescent="0.3">
      <c r="B32" s="58" t="s">
        <v>55</v>
      </c>
      <c r="C32" s="33"/>
      <c r="D32" s="34"/>
    </row>
    <row r="33" spans="2:4" ht="18" thickBot="1" x14ac:dyDescent="0.35">
      <c r="B33" s="76" t="s">
        <v>221</v>
      </c>
      <c r="C33" s="212"/>
      <c r="D33" s="366" t="s">
        <v>57</v>
      </c>
    </row>
    <row r="34" spans="2:4" ht="42.75" customHeight="1" thickBot="1" x14ac:dyDescent="0.3">
      <c r="B34" s="1" t="s">
        <v>222</v>
      </c>
      <c r="C34" s="35"/>
      <c r="D34" s="367"/>
    </row>
    <row r="35" spans="2:4" ht="21.45" customHeight="1" thickBot="1" x14ac:dyDescent="0.35">
      <c r="B35" s="62" t="s">
        <v>118</v>
      </c>
      <c r="C35" s="63" t="s">
        <v>29</v>
      </c>
      <c r="D35" s="64" t="s">
        <v>59</v>
      </c>
    </row>
    <row r="36" spans="2:4" ht="15" customHeight="1" x14ac:dyDescent="0.25">
      <c r="B36" s="41" t="s">
        <v>60</v>
      </c>
      <c r="C36" s="368" t="s">
        <v>223</v>
      </c>
      <c r="D36" s="36"/>
    </row>
    <row r="37" spans="2:4" ht="15" customHeight="1" x14ac:dyDescent="0.25">
      <c r="B37" s="41" t="s">
        <v>62</v>
      </c>
      <c r="C37" s="369"/>
      <c r="D37" s="37"/>
    </row>
    <row r="38" spans="2:4" ht="15" customHeight="1" x14ac:dyDescent="0.25">
      <c r="B38" s="41" t="s">
        <v>63</v>
      </c>
      <c r="C38" s="369"/>
      <c r="D38" s="37"/>
    </row>
    <row r="39" spans="2:4" ht="15" customHeight="1" x14ac:dyDescent="0.25">
      <c r="B39" s="41" t="s">
        <v>64</v>
      </c>
      <c r="C39" s="369"/>
      <c r="D39" s="37"/>
    </row>
    <row r="40" spans="2:4" ht="15" customHeight="1" x14ac:dyDescent="0.25">
      <c r="B40" s="41" t="s">
        <v>65</v>
      </c>
      <c r="C40" s="369"/>
      <c r="D40" s="29"/>
    </row>
    <row r="41" spans="2:4" ht="15" customHeight="1" x14ac:dyDescent="0.25">
      <c r="B41" s="41" t="s">
        <v>66</v>
      </c>
      <c r="C41" s="369"/>
      <c r="D41" s="29"/>
    </row>
    <row r="42" spans="2:4" x14ac:dyDescent="0.25">
      <c r="B42" s="42" t="s">
        <v>67</v>
      </c>
      <c r="C42" s="369"/>
      <c r="D42" s="29"/>
    </row>
    <row r="43" spans="2:4" ht="15" customHeight="1" x14ac:dyDescent="0.25">
      <c r="B43" s="41" t="s">
        <v>68</v>
      </c>
      <c r="C43" s="369"/>
      <c r="D43" s="29"/>
    </row>
    <row r="44" spans="2:4" ht="15" customHeight="1" x14ac:dyDescent="0.25">
      <c r="B44" s="41" t="s">
        <v>69</v>
      </c>
      <c r="C44" s="369"/>
      <c r="D44" s="29"/>
    </row>
    <row r="45" spans="2:4" ht="15" customHeight="1" x14ac:dyDescent="0.25">
      <c r="B45" s="41" t="s">
        <v>70</v>
      </c>
      <c r="C45" s="369"/>
      <c r="D45" s="38"/>
    </row>
    <row r="46" spans="2:4" ht="15" customHeight="1" x14ac:dyDescent="0.25">
      <c r="B46" s="41" t="s">
        <v>71</v>
      </c>
      <c r="C46" s="369"/>
      <c r="D46" s="38"/>
    </row>
    <row r="47" spans="2:4" ht="15" customHeight="1" x14ac:dyDescent="0.25">
      <c r="B47" s="41" t="s">
        <v>72</v>
      </c>
      <c r="C47" s="369"/>
      <c r="D47" s="38"/>
    </row>
    <row r="48" spans="2:4" ht="15" customHeight="1" thickBot="1" x14ac:dyDescent="0.3">
      <c r="B48" s="41" t="s">
        <v>73</v>
      </c>
      <c r="C48" s="370"/>
      <c r="D48" s="38"/>
    </row>
    <row r="49" spans="2:4" ht="15" customHeight="1" x14ac:dyDescent="0.25">
      <c r="B49" s="371" t="s">
        <v>224</v>
      </c>
      <c r="C49" s="212"/>
      <c r="D49" s="372" t="s">
        <v>57</v>
      </c>
    </row>
    <row r="50" spans="2:4" ht="15" customHeight="1" thickBot="1" x14ac:dyDescent="0.3">
      <c r="B50" s="364"/>
      <c r="C50" s="35"/>
      <c r="D50" s="373"/>
    </row>
    <row r="51" spans="2:4" ht="15" customHeight="1" thickBot="1" x14ac:dyDescent="0.3">
      <c r="B51" s="73" t="s">
        <v>75</v>
      </c>
      <c r="C51" s="20" t="s">
        <v>29</v>
      </c>
      <c r="D51" s="4" t="s">
        <v>225</v>
      </c>
    </row>
    <row r="52" spans="2:4" ht="15" customHeight="1" x14ac:dyDescent="0.25">
      <c r="B52" s="374" t="s">
        <v>78</v>
      </c>
      <c r="C52" s="77" t="s">
        <v>79</v>
      </c>
      <c r="D52" s="29"/>
    </row>
    <row r="53" spans="2:4" ht="15" customHeight="1" x14ac:dyDescent="0.25">
      <c r="B53" s="375"/>
      <c r="C53" s="74" t="s">
        <v>80</v>
      </c>
      <c r="D53" s="29"/>
    </row>
    <row r="54" spans="2:4" ht="15" customHeight="1" x14ac:dyDescent="0.25">
      <c r="B54" s="375"/>
      <c r="C54" s="74" t="s">
        <v>81</v>
      </c>
      <c r="D54" s="29"/>
    </row>
    <row r="55" spans="2:4" ht="15" customHeight="1" x14ac:dyDescent="0.25">
      <c r="B55" s="375"/>
      <c r="C55" s="74" t="s">
        <v>82</v>
      </c>
      <c r="D55" s="29"/>
    </row>
    <row r="56" spans="2:4" ht="15" customHeight="1" x14ac:dyDescent="0.25">
      <c r="B56" s="375"/>
      <c r="C56" s="74" t="s">
        <v>83</v>
      </c>
      <c r="D56" s="29"/>
    </row>
    <row r="57" spans="2:4" ht="15" customHeight="1" x14ac:dyDescent="0.25">
      <c r="B57" s="375"/>
      <c r="C57" s="74" t="s">
        <v>84</v>
      </c>
      <c r="D57" s="29"/>
    </row>
    <row r="58" spans="2:4" ht="15" customHeight="1" x14ac:dyDescent="0.25">
      <c r="B58" s="375"/>
      <c r="C58" s="74" t="s">
        <v>85</v>
      </c>
      <c r="D58" s="29"/>
    </row>
    <row r="59" spans="2:4" ht="15" customHeight="1" x14ac:dyDescent="0.25">
      <c r="B59" s="375"/>
      <c r="C59" s="74" t="s">
        <v>86</v>
      </c>
      <c r="D59" s="29"/>
    </row>
    <row r="60" spans="2:4" ht="15" customHeight="1" x14ac:dyDescent="0.25">
      <c r="B60" s="375"/>
      <c r="C60" s="74" t="s">
        <v>87</v>
      </c>
      <c r="D60" s="29"/>
    </row>
    <row r="61" spans="2:4" ht="27" thickBot="1" x14ac:dyDescent="0.3">
      <c r="B61" s="375"/>
      <c r="C61" s="74" t="s">
        <v>226</v>
      </c>
      <c r="D61" s="29"/>
    </row>
    <row r="62" spans="2:4" ht="15" customHeight="1" x14ac:dyDescent="0.25">
      <c r="B62" s="376" t="s">
        <v>78</v>
      </c>
      <c r="C62" s="74" t="s">
        <v>89</v>
      </c>
      <c r="D62" s="75"/>
    </row>
    <row r="63" spans="2:4" ht="15" customHeight="1" x14ac:dyDescent="0.25">
      <c r="B63" s="375"/>
      <c r="C63" s="74" t="s">
        <v>80</v>
      </c>
      <c r="D63" s="75"/>
    </row>
    <row r="64" spans="2:4" ht="15" customHeight="1" x14ac:dyDescent="0.25">
      <c r="B64" s="375"/>
      <c r="C64" s="74" t="s">
        <v>81</v>
      </c>
      <c r="D64" s="75"/>
    </row>
    <row r="65" spans="2:4" ht="15" customHeight="1" x14ac:dyDescent="0.25">
      <c r="B65" s="375"/>
      <c r="C65" s="74" t="s">
        <v>82</v>
      </c>
      <c r="D65" s="75"/>
    </row>
    <row r="66" spans="2:4" ht="15" customHeight="1" x14ac:dyDescent="0.25">
      <c r="B66" s="375"/>
      <c r="C66" s="74" t="s">
        <v>83</v>
      </c>
      <c r="D66" s="75"/>
    </row>
    <row r="67" spans="2:4" ht="15" customHeight="1" x14ac:dyDescent="0.25">
      <c r="B67" s="375"/>
      <c r="C67" s="74" t="s">
        <v>84</v>
      </c>
      <c r="D67" s="75"/>
    </row>
    <row r="68" spans="2:4" ht="15" customHeight="1" x14ac:dyDescent="0.25">
      <c r="B68" s="375"/>
      <c r="C68" s="74" t="s">
        <v>85</v>
      </c>
      <c r="D68" s="75"/>
    </row>
    <row r="69" spans="2:4" ht="15" customHeight="1" x14ac:dyDescent="0.25">
      <c r="B69" s="375"/>
      <c r="C69" s="74" t="s">
        <v>86</v>
      </c>
      <c r="D69" s="75"/>
    </row>
    <row r="70" spans="2:4" ht="15" customHeight="1" x14ac:dyDescent="0.25">
      <c r="B70" s="375"/>
      <c r="C70" s="74" t="s">
        <v>87</v>
      </c>
      <c r="D70" s="75"/>
    </row>
    <row r="71" spans="2:4" ht="26.4" x14ac:dyDescent="0.25">
      <c r="B71" s="377"/>
      <c r="C71" s="74" t="s">
        <v>226</v>
      </c>
      <c r="D71" s="75"/>
    </row>
    <row r="72" spans="2:4" ht="15" customHeight="1" x14ac:dyDescent="0.25">
      <c r="B72" s="374" t="s">
        <v>90</v>
      </c>
      <c r="C72" s="77" t="s">
        <v>91</v>
      </c>
      <c r="D72" s="29"/>
    </row>
    <row r="73" spans="2:4" ht="15" customHeight="1" x14ac:dyDescent="0.25">
      <c r="B73" s="375"/>
      <c r="C73" s="77" t="s">
        <v>92</v>
      </c>
      <c r="D73" s="29"/>
    </row>
    <row r="74" spans="2:4" ht="15" customHeight="1" x14ac:dyDescent="0.25">
      <c r="B74" s="375"/>
      <c r="C74" s="77" t="s">
        <v>93</v>
      </c>
      <c r="D74" s="29"/>
    </row>
    <row r="75" spans="2:4" ht="15" customHeight="1" x14ac:dyDescent="0.25">
      <c r="B75" s="375"/>
      <c r="C75" s="77" t="s">
        <v>94</v>
      </c>
      <c r="D75" s="29"/>
    </row>
    <row r="76" spans="2:4" ht="15" customHeight="1" x14ac:dyDescent="0.25">
      <c r="B76" s="375"/>
      <c r="C76" s="77" t="s">
        <v>95</v>
      </c>
      <c r="D76" s="29"/>
    </row>
    <row r="77" spans="2:4" ht="26.7" customHeight="1" x14ac:dyDescent="0.25">
      <c r="B77" s="375"/>
      <c r="C77" s="77" t="s">
        <v>96</v>
      </c>
      <c r="D77" s="29"/>
    </row>
    <row r="78" spans="2:4" ht="15" customHeight="1" x14ac:dyDescent="0.25">
      <c r="B78" s="375"/>
      <c r="C78" s="77" t="s">
        <v>97</v>
      </c>
      <c r="D78" s="29"/>
    </row>
    <row r="79" spans="2:4" ht="15" customHeight="1" x14ac:dyDescent="0.25">
      <c r="B79" s="375"/>
      <c r="C79" s="77" t="s">
        <v>98</v>
      </c>
      <c r="D79" s="29"/>
    </row>
    <row r="80" spans="2:4" ht="15" customHeight="1" x14ac:dyDescent="0.25">
      <c r="B80" s="375"/>
      <c r="C80" s="77" t="s">
        <v>99</v>
      </c>
      <c r="D80" s="29"/>
    </row>
    <row r="81" spans="2:4" ht="15" customHeight="1" x14ac:dyDescent="0.25">
      <c r="B81" s="375"/>
      <c r="C81" s="77" t="s">
        <v>100</v>
      </c>
      <c r="D81" s="29"/>
    </row>
    <row r="82" spans="2:4" ht="15" customHeight="1" x14ac:dyDescent="0.25">
      <c r="B82" s="377"/>
      <c r="C82" s="77" t="s">
        <v>101</v>
      </c>
      <c r="D82" s="29"/>
    </row>
    <row r="83" spans="2:4" ht="15" customHeight="1" x14ac:dyDescent="0.25">
      <c r="B83" s="374" t="s">
        <v>102</v>
      </c>
      <c r="C83" s="77" t="s">
        <v>103</v>
      </c>
      <c r="D83" s="29"/>
    </row>
    <row r="84" spans="2:4" s="78" customFormat="1" ht="30.75" customHeight="1" x14ac:dyDescent="0.25">
      <c r="B84" s="375"/>
      <c r="C84" s="77" t="s">
        <v>104</v>
      </c>
      <c r="D84" s="29"/>
    </row>
    <row r="85" spans="2:4" ht="15" customHeight="1" x14ac:dyDescent="0.25">
      <c r="B85" s="375"/>
      <c r="C85" s="77" t="s">
        <v>105</v>
      </c>
      <c r="D85" s="29"/>
    </row>
    <row r="86" spans="2:4" ht="15" customHeight="1" x14ac:dyDescent="0.25">
      <c r="B86" s="2" t="s">
        <v>106</v>
      </c>
      <c r="C86" s="77" t="s">
        <v>107</v>
      </c>
      <c r="D86" s="29"/>
    </row>
    <row r="87" spans="2:4" ht="15" customHeight="1" x14ac:dyDescent="0.25">
      <c r="B87" s="2" t="s">
        <v>106</v>
      </c>
      <c r="C87" s="77" t="s">
        <v>108</v>
      </c>
      <c r="D87" s="29"/>
    </row>
    <row r="88" spans="2:4" ht="15" customHeight="1" x14ac:dyDescent="0.25">
      <c r="B88" s="2" t="s">
        <v>106</v>
      </c>
      <c r="C88" s="77" t="s">
        <v>109</v>
      </c>
      <c r="D88" s="29"/>
    </row>
    <row r="89" spans="2:4" ht="15" customHeight="1" x14ac:dyDescent="0.25">
      <c r="B89" s="2" t="s">
        <v>110</v>
      </c>
      <c r="C89" s="77" t="s">
        <v>111</v>
      </c>
      <c r="D89" s="29"/>
    </row>
    <row r="90" spans="2:4" ht="15" customHeight="1" x14ac:dyDescent="0.25">
      <c r="B90" s="2" t="s">
        <v>112</v>
      </c>
      <c r="C90" s="77" t="s">
        <v>113</v>
      </c>
      <c r="D90" s="29"/>
    </row>
    <row r="91" spans="2:4" ht="15" customHeight="1" x14ac:dyDescent="0.25">
      <c r="B91" s="28" t="s">
        <v>114</v>
      </c>
      <c r="C91" s="79" t="s">
        <v>115</v>
      </c>
      <c r="D91" s="29"/>
    </row>
    <row r="92" spans="2:4" ht="15.6" thickBot="1" x14ac:dyDescent="0.3">
      <c r="B92"/>
      <c r="C92" s="215"/>
      <c r="D92" s="205"/>
    </row>
    <row r="93" spans="2:4" ht="14.25" customHeight="1" thickBot="1" x14ac:dyDescent="0.3">
      <c r="B93" s="49" t="s">
        <v>116</v>
      </c>
      <c r="C93" s="212"/>
      <c r="D93" s="346" t="s">
        <v>57</v>
      </c>
    </row>
    <row r="94" spans="2:4" ht="52.5" customHeight="1" thickBot="1" x14ac:dyDescent="0.3">
      <c r="B94" s="1" t="s">
        <v>117</v>
      </c>
      <c r="C94" s="35"/>
      <c r="D94" s="345"/>
    </row>
    <row r="95" spans="2:4" ht="21.45" customHeight="1" thickBot="1" x14ac:dyDescent="0.35">
      <c r="B95" s="62" t="s">
        <v>118</v>
      </c>
      <c r="C95" s="63" t="s">
        <v>29</v>
      </c>
      <c r="D95" s="64" t="s">
        <v>59</v>
      </c>
    </row>
    <row r="96" spans="2:4" x14ac:dyDescent="0.25">
      <c r="B96" s="43" t="s">
        <v>60</v>
      </c>
      <c r="C96" s="46"/>
      <c r="D96" s="36"/>
    </row>
    <row r="97" spans="2:4" x14ac:dyDescent="0.25">
      <c r="B97" s="43" t="s">
        <v>62</v>
      </c>
      <c r="C97" s="46"/>
      <c r="D97" s="36"/>
    </row>
    <row r="98" spans="2:4" x14ac:dyDescent="0.25">
      <c r="B98" s="43" t="s">
        <v>121</v>
      </c>
      <c r="C98" s="46"/>
      <c r="D98" s="37"/>
    </row>
    <row r="99" spans="2:4" x14ac:dyDescent="0.25">
      <c r="B99" s="43" t="s">
        <v>122</v>
      </c>
      <c r="C99" s="46"/>
      <c r="D99" s="37"/>
    </row>
    <row r="100" spans="2:4" x14ac:dyDescent="0.25">
      <c r="B100" s="43" t="s">
        <v>65</v>
      </c>
      <c r="C100" s="46"/>
      <c r="D100" s="37"/>
    </row>
    <row r="101" spans="2:4" ht="12.75" customHeight="1" x14ac:dyDescent="0.25">
      <c r="B101" s="43" t="s">
        <v>66</v>
      </c>
      <c r="C101" s="46"/>
      <c r="D101" s="29"/>
    </row>
    <row r="102" spans="2:4" ht="12.75" customHeight="1" x14ac:dyDescent="0.25">
      <c r="B102" s="43" t="s">
        <v>123</v>
      </c>
      <c r="C102" s="46"/>
      <c r="D102" s="29"/>
    </row>
    <row r="103" spans="2:4" ht="12.75" customHeight="1" x14ac:dyDescent="0.25">
      <c r="B103" s="43" t="s">
        <v>124</v>
      </c>
      <c r="C103" s="46"/>
      <c r="D103" s="29"/>
    </row>
    <row r="104" spans="2:4" ht="12.75" customHeight="1" x14ac:dyDescent="0.25">
      <c r="B104" s="43" t="s">
        <v>73</v>
      </c>
      <c r="C104" s="46"/>
      <c r="D104" s="29"/>
    </row>
    <row r="105" spans="2:4" ht="12.75" customHeight="1" x14ac:dyDescent="0.25">
      <c r="B105" s="43" t="s">
        <v>125</v>
      </c>
      <c r="C105" s="360" t="s">
        <v>227</v>
      </c>
      <c r="D105" s="29"/>
    </row>
    <row r="106" spans="2:4" ht="12.75" customHeight="1" x14ac:dyDescent="0.25">
      <c r="B106" s="43" t="s">
        <v>69</v>
      </c>
      <c r="C106" s="362"/>
      <c r="D106" s="29"/>
    </row>
    <row r="107" spans="2:4" ht="12.75" customHeight="1" x14ac:dyDescent="0.25">
      <c r="B107" s="43" t="s">
        <v>70</v>
      </c>
      <c r="C107" s="362"/>
      <c r="D107" s="29"/>
    </row>
    <row r="108" spans="2:4" ht="12.75" customHeight="1" x14ac:dyDescent="0.25">
      <c r="B108" s="43" t="s">
        <v>71</v>
      </c>
      <c r="C108" s="362"/>
      <c r="D108" s="29"/>
    </row>
    <row r="109" spans="2:4" ht="12.75" customHeight="1" x14ac:dyDescent="0.25">
      <c r="B109" s="43" t="s">
        <v>72</v>
      </c>
      <c r="C109" s="362"/>
      <c r="D109" s="29"/>
    </row>
    <row r="110" spans="2:4" ht="12.75" customHeight="1" x14ac:dyDescent="0.25">
      <c r="B110" s="43" t="s">
        <v>67</v>
      </c>
      <c r="C110" s="362"/>
      <c r="D110" s="29"/>
    </row>
    <row r="111" spans="2:4" ht="12.75" customHeight="1" x14ac:dyDescent="0.25">
      <c r="B111" s="43" t="s">
        <v>127</v>
      </c>
      <c r="C111" s="362"/>
      <c r="D111" s="29"/>
    </row>
    <row r="112" spans="2:4" ht="12.75" customHeight="1" x14ac:dyDescent="0.25">
      <c r="B112" s="43" t="s">
        <v>128</v>
      </c>
      <c r="C112" s="362"/>
      <c r="D112" s="29"/>
    </row>
    <row r="113" spans="2:4" ht="12.75" customHeight="1" x14ac:dyDescent="0.25">
      <c r="B113" s="43" t="s">
        <v>129</v>
      </c>
      <c r="C113" s="362"/>
      <c r="D113" s="29"/>
    </row>
    <row r="114" spans="2:4" ht="12.75" customHeight="1" x14ac:dyDescent="0.25">
      <c r="B114" s="43" t="s">
        <v>130</v>
      </c>
      <c r="C114" s="362"/>
      <c r="D114" s="29"/>
    </row>
    <row r="115" spans="2:4" ht="12.75" customHeight="1" x14ac:dyDescent="0.25">
      <c r="B115" s="43" t="s">
        <v>131</v>
      </c>
      <c r="C115" s="362"/>
      <c r="D115" s="29"/>
    </row>
    <row r="116" spans="2:4" ht="12.75" customHeight="1" x14ac:dyDescent="0.25">
      <c r="B116" s="43" t="s">
        <v>132</v>
      </c>
      <c r="C116" s="362"/>
      <c r="D116" s="29"/>
    </row>
    <row r="117" spans="2:4" x14ac:dyDescent="0.25">
      <c r="B117" s="43" t="s">
        <v>133</v>
      </c>
      <c r="C117" s="362"/>
      <c r="D117" s="29"/>
    </row>
    <row r="118" spans="2:4" x14ac:dyDescent="0.25">
      <c r="B118" s="43" t="s">
        <v>134</v>
      </c>
      <c r="C118" s="362"/>
      <c r="D118" s="29"/>
    </row>
    <row r="119" spans="2:4" ht="12.75" customHeight="1" x14ac:dyDescent="0.25">
      <c r="B119" s="43" t="s">
        <v>135</v>
      </c>
      <c r="C119" s="362"/>
      <c r="D119" s="29"/>
    </row>
    <row r="120" spans="2:4" ht="12.75" customHeight="1" x14ac:dyDescent="0.25">
      <c r="B120" s="43" t="s">
        <v>136</v>
      </c>
      <c r="C120" s="362"/>
      <c r="D120" s="29"/>
    </row>
    <row r="121" spans="2:4" ht="14.25" customHeight="1" x14ac:dyDescent="0.25">
      <c r="B121" s="43" t="s">
        <v>137</v>
      </c>
      <c r="C121" s="362"/>
      <c r="D121" s="29"/>
    </row>
    <row r="122" spans="2:4" x14ac:dyDescent="0.25">
      <c r="B122" s="43" t="s">
        <v>138</v>
      </c>
      <c r="C122" s="361"/>
      <c r="D122" s="29"/>
    </row>
    <row r="123" spans="2:4" ht="26.4" x14ac:dyDescent="0.25">
      <c r="B123" s="48" t="s">
        <v>139</v>
      </c>
      <c r="C123" s="47" t="s">
        <v>140</v>
      </c>
      <c r="D123" s="29"/>
    </row>
    <row r="124" spans="2:4" ht="26.4" x14ac:dyDescent="0.25">
      <c r="B124" s="43" t="s">
        <v>141</v>
      </c>
      <c r="C124" s="360" t="s">
        <v>142</v>
      </c>
      <c r="D124" s="29"/>
    </row>
    <row r="125" spans="2:4" x14ac:dyDescent="0.25">
      <c r="B125" s="48" t="s">
        <v>143</v>
      </c>
      <c r="C125" s="361"/>
      <c r="D125" s="29"/>
    </row>
    <row r="126" spans="2:4" ht="13.2" customHeight="1" x14ac:dyDescent="0.25">
      <c r="B126" s="43" t="s">
        <v>144</v>
      </c>
      <c r="C126" s="360" t="s">
        <v>145</v>
      </c>
      <c r="D126" s="29"/>
    </row>
    <row r="127" spans="2:4" x14ac:dyDescent="0.25">
      <c r="B127" s="43" t="s">
        <v>146</v>
      </c>
      <c r="C127" s="362"/>
      <c r="D127" s="29"/>
    </row>
    <row r="128" spans="2:4" x14ac:dyDescent="0.25">
      <c r="B128" s="43" t="s">
        <v>147</v>
      </c>
      <c r="C128" s="362"/>
      <c r="D128" s="29"/>
    </row>
    <row r="129" spans="2:4" x14ac:dyDescent="0.25">
      <c r="B129" s="43" t="s">
        <v>148</v>
      </c>
      <c r="C129" s="362"/>
      <c r="D129" s="29"/>
    </row>
    <row r="130" spans="2:4" ht="26.4" x14ac:dyDescent="0.25">
      <c r="B130" s="43" t="s">
        <v>141</v>
      </c>
      <c r="C130" s="362"/>
      <c r="D130" s="29"/>
    </row>
    <row r="131" spans="2:4" ht="26.4" x14ac:dyDescent="0.25">
      <c r="B131" s="43" t="s">
        <v>149</v>
      </c>
      <c r="C131" s="362"/>
      <c r="D131" s="29"/>
    </row>
    <row r="132" spans="2:4" x14ac:dyDescent="0.25">
      <c r="B132" s="43" t="s">
        <v>150</v>
      </c>
      <c r="C132" s="362"/>
      <c r="D132" s="38"/>
    </row>
    <row r="133" spans="2:4" x14ac:dyDescent="0.25">
      <c r="B133" s="43" t="s">
        <v>151</v>
      </c>
      <c r="C133" s="362"/>
      <c r="D133" s="38"/>
    </row>
    <row r="134" spans="2:4" x14ac:dyDescent="0.25">
      <c r="B134" s="43" t="s">
        <v>152</v>
      </c>
      <c r="C134" s="362"/>
      <c r="D134" s="38"/>
    </row>
    <row r="135" spans="2:4" ht="26.4" x14ac:dyDescent="0.25">
      <c r="B135" s="43" t="s">
        <v>153</v>
      </c>
      <c r="C135" s="362"/>
      <c r="D135" s="38"/>
    </row>
    <row r="136" spans="2:4" x14ac:dyDescent="0.25">
      <c r="B136" s="43" t="s">
        <v>154</v>
      </c>
      <c r="C136" s="362"/>
      <c r="D136" s="38"/>
    </row>
    <row r="137" spans="2:4" x14ac:dyDescent="0.25">
      <c r="B137" s="43" t="s">
        <v>155</v>
      </c>
      <c r="C137" s="362"/>
      <c r="D137" s="38"/>
    </row>
    <row r="138" spans="2:4" ht="26.4" x14ac:dyDescent="0.25">
      <c r="B138" s="43" t="s">
        <v>156</v>
      </c>
      <c r="C138" s="362"/>
      <c r="D138" s="38"/>
    </row>
    <row r="139" spans="2:4" ht="26.4" x14ac:dyDescent="0.25">
      <c r="B139" s="43" t="s">
        <v>157</v>
      </c>
      <c r="C139" s="362"/>
      <c r="D139" s="38"/>
    </row>
    <row r="140" spans="2:4" x14ac:dyDescent="0.25">
      <c r="B140" s="43" t="s">
        <v>158</v>
      </c>
      <c r="C140" s="362"/>
      <c r="D140" s="38"/>
    </row>
    <row r="141" spans="2:4" x14ac:dyDescent="0.25">
      <c r="B141" s="43" t="s">
        <v>159</v>
      </c>
      <c r="C141" s="362"/>
      <c r="D141" s="38"/>
    </row>
    <row r="142" spans="2:4" x14ac:dyDescent="0.25">
      <c r="B142" s="43" t="s">
        <v>160</v>
      </c>
      <c r="C142" s="362"/>
      <c r="D142" s="38"/>
    </row>
    <row r="143" spans="2:4" x14ac:dyDescent="0.25">
      <c r="B143" s="43" t="s">
        <v>161</v>
      </c>
      <c r="C143" s="362"/>
      <c r="D143" s="38"/>
    </row>
    <row r="144" spans="2:4" x14ac:dyDescent="0.25">
      <c r="B144" s="43" t="s">
        <v>162</v>
      </c>
      <c r="C144" s="362"/>
      <c r="D144" s="38"/>
    </row>
    <row r="145" spans="2:4" x14ac:dyDescent="0.25">
      <c r="B145" s="43" t="s">
        <v>163</v>
      </c>
      <c r="C145" s="362"/>
      <c r="D145" s="38"/>
    </row>
    <row r="146" spans="2:4" x14ac:dyDescent="0.25">
      <c r="B146" s="43" t="s">
        <v>164</v>
      </c>
      <c r="C146" s="362"/>
      <c r="D146" s="38"/>
    </row>
    <row r="147" spans="2:4" x14ac:dyDescent="0.25">
      <c r="B147" s="43" t="s">
        <v>165</v>
      </c>
      <c r="C147" s="361"/>
      <c r="D147" s="38"/>
    </row>
    <row r="148" spans="2:4" ht="13.8" thickBot="1" x14ac:dyDescent="0.3">
      <c r="B148" s="80"/>
      <c r="D148" s="205"/>
    </row>
    <row r="149" spans="2:4" ht="15.6" x14ac:dyDescent="0.25">
      <c r="B149" s="371" t="s">
        <v>166</v>
      </c>
      <c r="C149" s="212"/>
      <c r="D149" s="372" t="s">
        <v>57</v>
      </c>
    </row>
    <row r="150" spans="2:4" ht="16.2" thickBot="1" x14ac:dyDescent="0.3">
      <c r="B150" s="364"/>
      <c r="C150" s="35"/>
      <c r="D150" s="373"/>
    </row>
    <row r="151" spans="2:4" ht="16.2" thickBot="1" x14ac:dyDescent="0.3">
      <c r="B151" s="73" t="s">
        <v>75</v>
      </c>
      <c r="C151" s="20" t="s">
        <v>29</v>
      </c>
      <c r="D151" s="4" t="s">
        <v>225</v>
      </c>
    </row>
    <row r="152" spans="2:4" x14ac:dyDescent="0.25">
      <c r="B152" s="374" t="s">
        <v>78</v>
      </c>
      <c r="C152" s="77" t="s">
        <v>79</v>
      </c>
      <c r="D152" s="29"/>
    </row>
    <row r="153" spans="2:4" x14ac:dyDescent="0.25">
      <c r="B153" s="375"/>
      <c r="C153" s="74" t="s">
        <v>80</v>
      </c>
      <c r="D153" s="29"/>
    </row>
    <row r="154" spans="2:4" x14ac:dyDescent="0.25">
      <c r="B154" s="375"/>
      <c r="C154" s="74" t="s">
        <v>81</v>
      </c>
      <c r="D154" s="29"/>
    </row>
    <row r="155" spans="2:4" x14ac:dyDescent="0.25">
      <c r="B155" s="375"/>
      <c r="C155" s="74" t="s">
        <v>82</v>
      </c>
      <c r="D155" s="29"/>
    </row>
    <row r="156" spans="2:4" x14ac:dyDescent="0.25">
      <c r="B156" s="375"/>
      <c r="C156" s="74" t="s">
        <v>83</v>
      </c>
      <c r="D156" s="29"/>
    </row>
    <row r="157" spans="2:4" x14ac:dyDescent="0.25">
      <c r="B157" s="375"/>
      <c r="C157" s="74" t="s">
        <v>84</v>
      </c>
      <c r="D157" s="29"/>
    </row>
    <row r="158" spans="2:4" x14ac:dyDescent="0.25">
      <c r="B158" s="375"/>
      <c r="C158" s="74" t="s">
        <v>85</v>
      </c>
      <c r="D158" s="29"/>
    </row>
    <row r="159" spans="2:4" x14ac:dyDescent="0.25">
      <c r="B159" s="375"/>
      <c r="C159" s="74" t="s">
        <v>86</v>
      </c>
      <c r="D159" s="29"/>
    </row>
    <row r="160" spans="2:4" x14ac:dyDescent="0.25">
      <c r="B160" s="375"/>
      <c r="C160" s="74" t="s">
        <v>87</v>
      </c>
      <c r="D160" s="29"/>
    </row>
    <row r="161" spans="2:4" ht="27" thickBot="1" x14ac:dyDescent="0.3">
      <c r="B161" s="375"/>
      <c r="C161" s="74" t="s">
        <v>226</v>
      </c>
      <c r="D161" s="29"/>
    </row>
    <row r="162" spans="2:4" x14ac:dyDescent="0.25">
      <c r="B162" s="376" t="s">
        <v>78</v>
      </c>
      <c r="C162" s="74" t="s">
        <v>89</v>
      </c>
      <c r="D162" s="75"/>
    </row>
    <row r="163" spans="2:4" x14ac:dyDescent="0.25">
      <c r="B163" s="375"/>
      <c r="C163" s="74" t="s">
        <v>80</v>
      </c>
      <c r="D163" s="75"/>
    </row>
    <row r="164" spans="2:4" x14ac:dyDescent="0.25">
      <c r="B164" s="375"/>
      <c r="C164" s="74" t="s">
        <v>81</v>
      </c>
      <c r="D164" s="75"/>
    </row>
    <row r="165" spans="2:4" x14ac:dyDescent="0.25">
      <c r="B165" s="375"/>
      <c r="C165" s="74" t="s">
        <v>82</v>
      </c>
      <c r="D165" s="75"/>
    </row>
    <row r="166" spans="2:4" x14ac:dyDescent="0.25">
      <c r="B166" s="375"/>
      <c r="C166" s="74" t="s">
        <v>83</v>
      </c>
      <c r="D166" s="75"/>
    </row>
    <row r="167" spans="2:4" x14ac:dyDescent="0.25">
      <c r="B167" s="375"/>
      <c r="C167" s="74" t="s">
        <v>84</v>
      </c>
      <c r="D167" s="75"/>
    </row>
    <row r="168" spans="2:4" x14ac:dyDescent="0.25">
      <c r="B168" s="375"/>
      <c r="C168" s="74" t="s">
        <v>85</v>
      </c>
      <c r="D168" s="75"/>
    </row>
    <row r="169" spans="2:4" x14ac:dyDescent="0.25">
      <c r="B169" s="375"/>
      <c r="C169" s="74" t="s">
        <v>86</v>
      </c>
      <c r="D169" s="75"/>
    </row>
    <row r="170" spans="2:4" x14ac:dyDescent="0.25">
      <c r="B170" s="375"/>
      <c r="C170" s="74" t="s">
        <v>87</v>
      </c>
      <c r="D170" s="75"/>
    </row>
    <row r="171" spans="2:4" ht="26.4" x14ac:dyDescent="0.25">
      <c r="B171" s="377"/>
      <c r="C171" s="74" t="s">
        <v>226</v>
      </c>
      <c r="D171" s="75"/>
    </row>
    <row r="172" spans="2:4" x14ac:dyDescent="0.25">
      <c r="B172" s="374" t="s">
        <v>90</v>
      </c>
      <c r="C172" s="77" t="s">
        <v>91</v>
      </c>
      <c r="D172" s="29"/>
    </row>
    <row r="173" spans="2:4" x14ac:dyDescent="0.25">
      <c r="B173" s="375"/>
      <c r="C173" s="77" t="s">
        <v>92</v>
      </c>
      <c r="D173" s="29"/>
    </row>
    <row r="174" spans="2:4" x14ac:dyDescent="0.25">
      <c r="B174" s="375"/>
      <c r="C174" s="77" t="s">
        <v>93</v>
      </c>
      <c r="D174" s="29"/>
    </row>
    <row r="175" spans="2:4" x14ac:dyDescent="0.25">
      <c r="B175" s="375"/>
      <c r="C175" s="77" t="s">
        <v>94</v>
      </c>
      <c r="D175" s="29"/>
    </row>
    <row r="176" spans="2:4" x14ac:dyDescent="0.25">
      <c r="B176" s="375"/>
      <c r="C176" s="77" t="s">
        <v>95</v>
      </c>
      <c r="D176" s="29"/>
    </row>
    <row r="177" spans="2:7" x14ac:dyDescent="0.25">
      <c r="B177" s="375"/>
      <c r="C177" s="77" t="s">
        <v>96</v>
      </c>
      <c r="D177" s="29"/>
    </row>
    <row r="178" spans="2:7" x14ac:dyDescent="0.25">
      <c r="B178" s="375"/>
      <c r="C178" s="77" t="s">
        <v>97</v>
      </c>
      <c r="D178" s="29"/>
    </row>
    <row r="179" spans="2:7" x14ac:dyDescent="0.25">
      <c r="B179" s="375"/>
      <c r="C179" s="77" t="s">
        <v>98</v>
      </c>
      <c r="D179" s="29"/>
    </row>
    <row r="180" spans="2:7" x14ac:dyDescent="0.25">
      <c r="B180" s="375"/>
      <c r="C180" s="77" t="s">
        <v>99</v>
      </c>
      <c r="D180" s="29"/>
    </row>
    <row r="181" spans="2:7" x14ac:dyDescent="0.25">
      <c r="B181" s="375"/>
      <c r="C181" s="77" t="s">
        <v>100</v>
      </c>
      <c r="D181" s="29"/>
    </row>
    <row r="182" spans="2:7" x14ac:dyDescent="0.25">
      <c r="B182" s="377"/>
      <c r="C182" s="77" t="s">
        <v>101</v>
      </c>
      <c r="D182" s="29"/>
    </row>
    <row r="183" spans="2:7" x14ac:dyDescent="0.25">
      <c r="B183" s="374" t="s">
        <v>102</v>
      </c>
      <c r="C183" s="77" t="s">
        <v>103</v>
      </c>
      <c r="D183" s="29"/>
    </row>
    <row r="184" spans="2:7" x14ac:dyDescent="0.25">
      <c r="B184" s="375"/>
      <c r="C184" s="77" t="s">
        <v>104</v>
      </c>
      <c r="D184" s="29"/>
    </row>
    <row r="185" spans="2:7" x14ac:dyDescent="0.25">
      <c r="B185" s="375"/>
      <c r="C185" s="77" t="s">
        <v>105</v>
      </c>
      <c r="D185" s="29"/>
    </row>
    <row r="186" spans="2:7" ht="15" x14ac:dyDescent="0.25">
      <c r="B186" s="2" t="s">
        <v>106</v>
      </c>
      <c r="C186" s="77" t="s">
        <v>107</v>
      </c>
      <c r="D186" s="29"/>
    </row>
    <row r="187" spans="2:7" ht="15" x14ac:dyDescent="0.25">
      <c r="B187" s="2" t="s">
        <v>106</v>
      </c>
      <c r="C187" s="77" t="s">
        <v>108</v>
      </c>
      <c r="D187" s="29"/>
    </row>
    <row r="188" spans="2:7" ht="15" x14ac:dyDescent="0.25">
      <c r="B188" s="2" t="s">
        <v>106</v>
      </c>
      <c r="C188" s="77" t="s">
        <v>109</v>
      </c>
      <c r="D188" s="29"/>
    </row>
    <row r="189" spans="2:7" ht="15" x14ac:dyDescent="0.25">
      <c r="B189" s="2" t="s">
        <v>110</v>
      </c>
      <c r="C189" s="77" t="s">
        <v>111</v>
      </c>
      <c r="D189" s="29"/>
    </row>
    <row r="190" spans="2:7" ht="15" x14ac:dyDescent="0.25">
      <c r="B190" s="2" t="s">
        <v>112</v>
      </c>
      <c r="C190" s="77" t="s">
        <v>113</v>
      </c>
      <c r="D190" s="29"/>
    </row>
    <row r="191" spans="2:7" ht="15" x14ac:dyDescent="0.25">
      <c r="B191" s="28" t="s">
        <v>114</v>
      </c>
      <c r="C191" s="79" t="s">
        <v>115</v>
      </c>
      <c r="D191" s="29"/>
    </row>
    <row r="192" spans="2:7" ht="15" x14ac:dyDescent="0.25">
      <c r="B192" s="374" t="s">
        <v>168</v>
      </c>
      <c r="C192" s="77" t="s">
        <v>169</v>
      </c>
      <c r="D192" s="29"/>
      <c r="F192" s="215"/>
      <c r="G192" s="205"/>
    </row>
    <row r="193" spans="2:7" x14ac:dyDescent="0.25">
      <c r="B193" s="375"/>
      <c r="C193" s="74" t="s">
        <v>80</v>
      </c>
      <c r="D193" s="29"/>
      <c r="E193" s="80"/>
      <c r="F193" s="40"/>
      <c r="G193" s="205"/>
    </row>
    <row r="194" spans="2:7" x14ac:dyDescent="0.25">
      <c r="B194" s="375"/>
      <c r="C194" s="74" t="s">
        <v>81</v>
      </c>
      <c r="D194" s="29"/>
      <c r="E194" s="80"/>
      <c r="F194" s="40"/>
      <c r="G194" s="205"/>
    </row>
    <row r="195" spans="2:7" x14ac:dyDescent="0.25">
      <c r="B195" s="375"/>
      <c r="C195" s="74" t="s">
        <v>82</v>
      </c>
      <c r="D195" s="29"/>
      <c r="E195" s="80"/>
      <c r="F195" s="40"/>
      <c r="G195" s="205"/>
    </row>
    <row r="196" spans="2:7" x14ac:dyDescent="0.25">
      <c r="B196" s="375"/>
      <c r="C196" s="74" t="s">
        <v>83</v>
      </c>
      <c r="D196" s="29"/>
      <c r="E196" s="80"/>
      <c r="F196" s="40"/>
      <c r="G196" s="205"/>
    </row>
    <row r="197" spans="2:7" x14ac:dyDescent="0.25">
      <c r="B197" s="375"/>
      <c r="C197" s="74" t="s">
        <v>84</v>
      </c>
      <c r="D197" s="29"/>
      <c r="E197" s="80"/>
      <c r="F197" s="40"/>
      <c r="G197" s="205"/>
    </row>
    <row r="198" spans="2:7" x14ac:dyDescent="0.25">
      <c r="B198" s="375"/>
      <c r="C198" s="74" t="s">
        <v>85</v>
      </c>
      <c r="D198" s="29"/>
      <c r="E198" s="80"/>
      <c r="F198" s="40"/>
      <c r="G198" s="205"/>
    </row>
    <row r="199" spans="2:7" x14ac:dyDescent="0.25">
      <c r="B199" s="375"/>
      <c r="C199" s="74" t="s">
        <v>86</v>
      </c>
      <c r="D199" s="29"/>
      <c r="E199" s="80"/>
      <c r="F199" s="40"/>
      <c r="G199" s="205"/>
    </row>
    <row r="200" spans="2:7" x14ac:dyDescent="0.25">
      <c r="B200" s="375"/>
      <c r="C200" s="74" t="s">
        <v>87</v>
      </c>
      <c r="D200" s="29"/>
      <c r="E200" s="80"/>
      <c r="F200" s="40"/>
      <c r="G200" s="205"/>
    </row>
    <row r="201" spans="2:7" ht="26.4" x14ac:dyDescent="0.25">
      <c r="B201" s="375"/>
      <c r="C201" s="74" t="s">
        <v>228</v>
      </c>
      <c r="D201" s="29"/>
      <c r="E201" s="80"/>
      <c r="F201" s="40"/>
      <c r="G201" s="205"/>
    </row>
    <row r="202" spans="2:7" x14ac:dyDescent="0.25">
      <c r="B202" s="378" t="s">
        <v>170</v>
      </c>
      <c r="C202" s="83" t="s">
        <v>171</v>
      </c>
      <c r="D202" s="84"/>
      <c r="E202" s="80"/>
      <c r="F202" s="40"/>
      <c r="G202" s="82"/>
    </row>
    <row r="203" spans="2:7" x14ac:dyDescent="0.25">
      <c r="B203" s="379"/>
      <c r="C203" s="83" t="s">
        <v>172</v>
      </c>
      <c r="D203" s="84"/>
      <c r="E203" s="80"/>
      <c r="F203" s="40"/>
      <c r="G203" s="82"/>
    </row>
    <row r="204" spans="2:7" x14ac:dyDescent="0.25">
      <c r="B204" s="379"/>
      <c r="C204" s="83" t="s">
        <v>173</v>
      </c>
      <c r="D204" s="84"/>
      <c r="E204" s="80"/>
      <c r="F204" s="40"/>
      <c r="G204" s="82"/>
    </row>
    <row r="205" spans="2:7" ht="52.8" x14ac:dyDescent="0.25">
      <c r="B205" s="379"/>
      <c r="C205" s="83" t="s">
        <v>174</v>
      </c>
      <c r="D205" s="84"/>
      <c r="E205" s="80"/>
      <c r="F205" s="40"/>
      <c r="G205" s="82"/>
    </row>
    <row r="206" spans="2:7" x14ac:dyDescent="0.25">
      <c r="B206" s="379"/>
      <c r="C206" s="83" t="s">
        <v>175</v>
      </c>
      <c r="D206" s="84"/>
      <c r="E206" s="80"/>
      <c r="F206" s="40"/>
      <c r="G206" s="82"/>
    </row>
    <row r="207" spans="2:7" x14ac:dyDescent="0.25">
      <c r="B207" s="379"/>
      <c r="C207" s="83" t="s">
        <v>176</v>
      </c>
      <c r="D207" s="84"/>
      <c r="E207" s="80"/>
      <c r="F207" s="40"/>
      <c r="G207" s="82"/>
    </row>
    <row r="208" spans="2:7" x14ac:dyDescent="0.25">
      <c r="B208" s="379"/>
      <c r="C208" s="83" t="s">
        <v>177</v>
      </c>
      <c r="D208" s="84"/>
      <c r="E208" s="80"/>
      <c r="F208" s="40"/>
      <c r="G208" s="82"/>
    </row>
    <row r="209" spans="2:10" x14ac:dyDescent="0.25">
      <c r="B209" s="380"/>
      <c r="C209" s="83" t="s">
        <v>178</v>
      </c>
      <c r="D209" s="84"/>
      <c r="E209" s="80"/>
      <c r="F209" s="40"/>
      <c r="G209" s="82"/>
    </row>
    <row r="210" spans="2:10" ht="15" x14ac:dyDescent="0.25">
      <c r="B210" s="87" t="s">
        <v>179</v>
      </c>
      <c r="C210" s="83" t="s">
        <v>180</v>
      </c>
      <c r="D210" s="84"/>
      <c r="E210" s="80"/>
      <c r="F210" s="40"/>
      <c r="G210" s="82"/>
    </row>
    <row r="211" spans="2:10" ht="15.6" thickBot="1" x14ac:dyDescent="0.3">
      <c r="B211" s="88" t="s">
        <v>181</v>
      </c>
      <c r="C211" s="89" t="s">
        <v>182</v>
      </c>
      <c r="D211" s="90"/>
      <c r="E211" s="80"/>
      <c r="F211" s="40"/>
      <c r="G211" s="82"/>
    </row>
    <row r="212" spans="2:10" ht="39.6" x14ac:dyDescent="0.25">
      <c r="B212" s="378" t="s">
        <v>183</v>
      </c>
      <c r="C212" s="83" t="s">
        <v>184</v>
      </c>
      <c r="D212" s="84"/>
      <c r="E212" s="217"/>
      <c r="F212" s="85"/>
      <c r="G212" s="86"/>
      <c r="H212" s="80"/>
      <c r="I212" s="40"/>
      <c r="J212" s="82"/>
    </row>
    <row r="213" spans="2:10" ht="15" x14ac:dyDescent="0.25">
      <c r="B213" s="379"/>
      <c r="C213" s="83" t="s">
        <v>185</v>
      </c>
      <c r="D213" s="84"/>
      <c r="E213" s="217"/>
      <c r="F213" s="85"/>
      <c r="G213" s="86"/>
      <c r="H213" s="80"/>
      <c r="I213" s="40"/>
      <c r="J213" s="82"/>
    </row>
    <row r="214" spans="2:10" ht="15" x14ac:dyDescent="0.25">
      <c r="B214" s="379"/>
      <c r="C214" s="83" t="s">
        <v>186</v>
      </c>
      <c r="D214" s="84"/>
      <c r="E214" s="217"/>
      <c r="F214" s="85"/>
      <c r="G214" s="86"/>
      <c r="H214" s="80"/>
      <c r="I214" s="40"/>
      <c r="J214" s="82"/>
    </row>
    <row r="215" spans="2:10" ht="15" x14ac:dyDescent="0.25">
      <c r="B215" s="379"/>
      <c r="C215" s="83" t="s">
        <v>187</v>
      </c>
      <c r="D215" s="84"/>
      <c r="E215" s="217"/>
      <c r="F215" s="85"/>
      <c r="G215" s="86"/>
      <c r="H215" s="80"/>
      <c r="I215" s="40"/>
      <c r="J215" s="82"/>
    </row>
    <row r="216" spans="2:10" ht="15" x14ac:dyDescent="0.25">
      <c r="B216" s="380"/>
      <c r="C216" s="83" t="s">
        <v>188</v>
      </c>
      <c r="D216" s="84"/>
      <c r="E216" s="217"/>
      <c r="F216" s="85"/>
      <c r="G216" s="86"/>
      <c r="H216" s="80"/>
      <c r="I216" s="40"/>
      <c r="J216" s="82"/>
    </row>
    <row r="217" spans="2:10" ht="13.2" customHeight="1" x14ac:dyDescent="0.25">
      <c r="B217" s="374" t="s">
        <v>189</v>
      </c>
      <c r="C217" s="77" t="s">
        <v>190</v>
      </c>
      <c r="D217" s="91"/>
      <c r="E217" s="80"/>
      <c r="F217" s="40"/>
      <c r="G217" s="82"/>
    </row>
    <row r="218" spans="2:10" ht="13.2" customHeight="1" x14ac:dyDescent="0.25">
      <c r="B218" s="375"/>
      <c r="C218" s="77" t="s">
        <v>191</v>
      </c>
      <c r="D218" s="91"/>
      <c r="E218" s="80"/>
      <c r="F218" s="40"/>
      <c r="G218" s="82"/>
    </row>
    <row r="219" spans="2:10" ht="13.2" customHeight="1" x14ac:dyDescent="0.25">
      <c r="B219" s="375"/>
      <c r="C219" s="77" t="s">
        <v>192</v>
      </c>
      <c r="D219" s="91"/>
      <c r="E219" s="80"/>
      <c r="F219" s="40"/>
      <c r="G219" s="82"/>
    </row>
    <row r="220" spans="2:10" ht="13.2" customHeight="1" x14ac:dyDescent="0.25">
      <c r="B220" s="375"/>
      <c r="C220" s="77" t="s">
        <v>193</v>
      </c>
      <c r="D220" s="91"/>
      <c r="E220" s="80"/>
      <c r="F220" s="40"/>
      <c r="G220" s="82"/>
    </row>
    <row r="221" spans="2:10" ht="13.2" customHeight="1" x14ac:dyDescent="0.25">
      <c r="B221" s="375"/>
      <c r="C221" s="77" t="s">
        <v>194</v>
      </c>
      <c r="D221" s="91"/>
      <c r="E221" s="80"/>
      <c r="F221" s="40"/>
      <c r="G221" s="82"/>
    </row>
    <row r="222" spans="2:10" ht="13.2" customHeight="1" x14ac:dyDescent="0.25">
      <c r="B222" s="375"/>
      <c r="C222" s="77" t="s">
        <v>195</v>
      </c>
      <c r="D222" s="91"/>
      <c r="E222" s="80"/>
      <c r="F222" s="40"/>
      <c r="G222" s="82"/>
    </row>
    <row r="223" spans="2:10" ht="13.2" customHeight="1" x14ac:dyDescent="0.25">
      <c r="B223" s="375"/>
      <c r="C223" s="77" t="s">
        <v>196</v>
      </c>
      <c r="D223" s="91"/>
      <c r="E223" s="80"/>
      <c r="F223" s="40"/>
      <c r="G223" s="82"/>
    </row>
    <row r="224" spans="2:10" ht="13.2" customHeight="1" x14ac:dyDescent="0.25">
      <c r="B224" s="375"/>
      <c r="C224" s="77" t="s">
        <v>197</v>
      </c>
      <c r="D224" s="91"/>
      <c r="E224" s="80"/>
      <c r="F224" s="40"/>
      <c r="G224" s="82"/>
    </row>
    <row r="225" spans="2:7" ht="13.2" customHeight="1" x14ac:dyDescent="0.25">
      <c r="B225" s="375"/>
      <c r="C225" s="77" t="s">
        <v>198</v>
      </c>
      <c r="D225" s="91"/>
      <c r="E225" s="80"/>
      <c r="F225" s="40"/>
      <c r="G225" s="82"/>
    </row>
    <row r="226" spans="2:7" ht="13.2" customHeight="1" x14ac:dyDescent="0.25">
      <c r="B226" s="375"/>
      <c r="C226" s="77" t="s">
        <v>199</v>
      </c>
      <c r="D226" s="91"/>
      <c r="E226" s="80"/>
      <c r="F226" s="40"/>
      <c r="G226" s="82"/>
    </row>
    <row r="227" spans="2:7" ht="13.2" customHeight="1" x14ac:dyDescent="0.25">
      <c r="B227" s="375"/>
      <c r="C227" s="77" t="s">
        <v>200</v>
      </c>
      <c r="D227" s="91"/>
      <c r="E227" s="80"/>
      <c r="F227" s="40"/>
      <c r="G227" s="82"/>
    </row>
    <row r="228" spans="2:7" ht="13.2" customHeight="1" x14ac:dyDescent="0.25">
      <c r="B228" s="377"/>
      <c r="C228" s="77" t="s">
        <v>201</v>
      </c>
      <c r="D228" s="91"/>
      <c r="E228" s="80"/>
      <c r="F228" s="40"/>
      <c r="G228" s="82"/>
    </row>
    <row r="229" spans="2:7" ht="13.2" customHeight="1" x14ac:dyDescent="0.25">
      <c r="B229" s="93" t="s">
        <v>202</v>
      </c>
      <c r="C229" s="94"/>
      <c r="D229" s="92"/>
      <c r="E229" s="80"/>
      <c r="F229" s="40"/>
      <c r="G229" s="82"/>
    </row>
    <row r="230" spans="2:7" ht="13.2" customHeight="1" x14ac:dyDescent="0.25">
      <c r="B230" s="216"/>
      <c r="C230" s="81"/>
      <c r="D230" s="92"/>
      <c r="E230" s="80"/>
      <c r="F230" s="40"/>
      <c r="G230" s="82"/>
    </row>
    <row r="231" spans="2:7" ht="13.2" customHeight="1" thickBot="1" x14ac:dyDescent="0.3">
      <c r="B231" s="216"/>
      <c r="C231" s="81"/>
      <c r="D231" s="92"/>
      <c r="E231" s="80"/>
      <c r="F231" s="40"/>
      <c r="G231" s="82"/>
    </row>
    <row r="232" spans="2:7" ht="15.6" x14ac:dyDescent="0.25">
      <c r="B232" s="363" t="s">
        <v>229</v>
      </c>
      <c r="C232" s="212"/>
      <c r="D232" s="346" t="s">
        <v>57</v>
      </c>
    </row>
    <row r="233" spans="2:7" ht="16.2" thickBot="1" x14ac:dyDescent="0.3">
      <c r="B233" s="364"/>
      <c r="C233" s="35"/>
      <c r="D233" s="345"/>
    </row>
    <row r="234" spans="2:7" ht="16.2" thickBot="1" x14ac:dyDescent="0.35">
      <c r="B234" s="62" t="s">
        <v>118</v>
      </c>
      <c r="C234" s="63" t="s">
        <v>29</v>
      </c>
      <c r="D234" s="64"/>
    </row>
    <row r="235" spans="2:7" ht="15" x14ac:dyDescent="0.25">
      <c r="B235" s="5" t="s">
        <v>204</v>
      </c>
      <c r="C235" s="44" t="s">
        <v>205</v>
      </c>
      <c r="D235" s="27"/>
    </row>
    <row r="236" spans="2:7" ht="15.6" thickBot="1" x14ac:dyDescent="0.3">
      <c r="B236" s="6" t="s">
        <v>206</v>
      </c>
      <c r="C236" s="45" t="s">
        <v>205</v>
      </c>
      <c r="D236" s="39"/>
    </row>
    <row r="237" spans="2:7" x14ac:dyDescent="0.25">
      <c r="B237" s="8"/>
      <c r="C237" s="17"/>
      <c r="D237" s="8"/>
    </row>
    <row r="238" spans="2:7" ht="13.8" x14ac:dyDescent="0.25">
      <c r="B238" s="65" t="s">
        <v>207</v>
      </c>
      <c r="C238" s="17"/>
      <c r="D238" s="8"/>
    </row>
    <row r="239" spans="2:7" ht="13.8" x14ac:dyDescent="0.25">
      <c r="B239" s="65"/>
      <c r="C239" s="17"/>
      <c r="D239" s="8"/>
    </row>
    <row r="240" spans="2:7" ht="13.8" x14ac:dyDescent="0.25">
      <c r="B240" s="65" t="s">
        <v>208</v>
      </c>
      <c r="C240" s="17"/>
      <c r="D240" s="8"/>
    </row>
    <row r="241" spans="2:4" x14ac:dyDescent="0.25">
      <c r="B241" s="8"/>
      <c r="C241" s="17"/>
      <c r="D241" s="8"/>
    </row>
    <row r="242" spans="2:4" ht="15.6" x14ac:dyDescent="0.25">
      <c r="B242" s="14" t="s">
        <v>209</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2.xml><?xml version="1.0" encoding="utf-8"?>
<ds:datastoreItem xmlns:ds="http://schemas.openxmlformats.org/officeDocument/2006/customXml" ds:itemID="{508758AC-80F6-4ECC-907B-D1C18CEB6C35}">
  <ds:schemaRefs>
    <ds:schemaRef ds:uri="http://purl.org/dc/terms/"/>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http://purl.org/dc/dcmitype/"/>
    <ds:schemaRef ds:uri="http://purl.org/dc/elements/1.1/"/>
    <ds:schemaRef ds:uri="http://schemas.microsoft.com/office/infopath/2007/PartnerControls"/>
    <ds:schemaRef ds:uri="013c30a8-76b9-4357-a999-24e8bf0a122e"/>
    <ds:schemaRef ds:uri="572d5251-ef0c-472b-8560-265d0ea24ad8"/>
  </ds:schemaRefs>
</ds:datastoreItem>
</file>

<file path=customXml/itemProps3.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Lot 1</vt:lpstr>
      <vt:lpstr>Annex B (edited a.p 6.1.'20)</vt:lpstr>
      <vt:lpstr>Annex B</vt:lpstr>
      <vt:lpstr>'Annex B'!Заголовки_для_друку</vt:lpstr>
      <vt:lpstr>'Annex B (edited a.p 6.1.''20)'!Заголовки_для_друку</vt:lpstr>
      <vt:lpstr>'Lot 1'!Заголовки_для_друку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UserRokada</cp:lastModifiedBy>
  <cp:revision/>
  <dcterms:created xsi:type="dcterms:W3CDTF">2015-03-26T09:04:00Z</dcterms:created>
  <dcterms:modified xsi:type="dcterms:W3CDTF">2026-03-11T13:34:46Z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