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25092026 Ремонт домогосподарств Хмельницька обл. Р4\"/>
    </mc:Choice>
  </mc:AlternateContent>
  <xr:revisionPtr revIDLastSave="0" documentId="13_ncr:1_{217A4FEE-901F-492C-B8E9-BCDB9F35E1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" sheetId="1" r:id="rId1"/>
  </sheets>
  <definedNames>
    <definedName name="_xlnm._FilterDatabase" localSheetId="0" hidden="1">'Фінансова пропозиція'!$A$5:$F$629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1" i="1" l="1"/>
  <c r="E472" i="1"/>
  <c r="E35" i="1"/>
</calcChain>
</file>

<file path=xl/sharedStrings.xml><?xml version="1.0" encoding="utf-8"?>
<sst xmlns="http://schemas.openxmlformats.org/spreadsheetml/2006/main" count="874" uniqueCount="197">
  <si>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</si>
  <si>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</si>
  <si>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</si>
  <si>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</si>
  <si>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</si>
  <si>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</si>
  <si>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</si>
  <si>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</si>
  <si>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</si>
  <si>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шт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</si>
  <si>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</si>
  <si>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>Загальна вартість:</t>
  </si>
  <si>
    <t>______________</t>
  </si>
  <si>
    <t xml:space="preserve"> ЗАГАЛЬНА ВАРТІСТЬ КОШТОРИСУ: _________________</t>
  </si>
  <si>
    <t>Проект УВКБ ООН Pillar 4
ПРОВЕДЕННЯ РЕМОНТНИХ РОБІТ В ПРИВАТНИХ ДОМОГОСПОДАРСТВАХ В ХМЕЛЬНИЦЬКІЙ ОБЛ.</t>
  </si>
  <si>
    <t>Вид робіт:</t>
  </si>
  <si>
    <t>Демонтаж існуючого віконного блоку</t>
  </si>
  <si>
    <t>Монтаж нового віконного блоку</t>
  </si>
  <si>
    <t>Монтаж віконного відливу</t>
  </si>
  <si>
    <t>Монтаж підвіконної дошки</t>
  </si>
  <si>
    <t>Матеріали:</t>
  </si>
  <si>
    <t>Віконний блок W-1</t>
  </si>
  <si>
    <t>Віконний блок W-1/Л</t>
  </si>
  <si>
    <t>Підвіконна дошка 300х1300мм.</t>
  </si>
  <si>
    <t>Віконний відлив 200х1300мм.</t>
  </si>
  <si>
    <t>Ремонт віконних укосів</t>
  </si>
  <si>
    <t>Відновлення укосів. Включаючи роботу, матеріали.</t>
  </si>
  <si>
    <t>Креслення віконних та дверних блоків (ПВХ)</t>
  </si>
  <si>
    <t xml:space="preserve">  -  Віконний блок повинен бути: профіль товщиною не менше 70 мм, не менш ніж 5 камерний. Склопакет товщиною не менше 40 мм, 3 скла, енергозберігаючий. (Мінімально допустиме значення приведеного опору теплопередачі 0,90 м2 ·К/Вт.).
   - Підвіконна дошка повинна бути з ПВХ, білого кольору, матова, з торцевими заглушками.
   -  Передбачити металевий відлив з вуличної сторони вікна білого кольору
   - При монтажі віконного блоку обов`язково передбачити пароізоляційну монтажну (віконну) стрічку.</t>
  </si>
  <si>
    <t>Заміна вхідних дверей</t>
  </si>
  <si>
    <t>Демонтаж існуючого дверного блоку</t>
  </si>
  <si>
    <t>Монтаж нового існуючого блоку</t>
  </si>
  <si>
    <t>Дверний блок D-1</t>
  </si>
  <si>
    <t>Ремонт дверних укосів</t>
  </si>
  <si>
    <t>Креслення блоку вхідних дверей</t>
  </si>
  <si>
    <t xml:space="preserve">     -  Дверний блок повинен відповідати нормам енергозбереження та енергоефективності
      (мінімально допустиме значення приведеного опору теплопередачі 0,70 м2 ·К/Вт.)
     -Утеплення дверного полотна та рами мінеральною ватою.
     -Товщина рами не менше 90 мм, товщина металу не менше 1,4 мм, не менше двох контурних ущільнень.
     -  Обробка та каркас дверей повинні бути  з урахуванням характеристик для вуличних дверей  (використані вологостійкі матеріали з захистом від сонячних променів)
     - МДФ накладки з внутрішньої та зовнішньої сторони полотна, узгодити з замовником робіт.
     - При монтажі дверного блоку обов'язково передбачити пароізоляційну монтажну  (віконну) стрічку.</t>
  </si>
  <si>
    <t>Ремонт підлоги</t>
  </si>
  <si>
    <t>Набивання листів  OSB на існуюче покриття підлоги</t>
  </si>
  <si>
    <t>м2</t>
  </si>
  <si>
    <t>Вкладання ламінату з підкладкою</t>
  </si>
  <si>
    <t>Монтаж ПВХ плінтусу</t>
  </si>
  <si>
    <t>м.п.</t>
  </si>
  <si>
    <t>Набивання алюмінієвого поріжку</t>
  </si>
  <si>
    <t>Плита OSB-3  15х1250х2500 мм.</t>
  </si>
  <si>
    <t xml:space="preserve">Ламінат з підкладкою </t>
  </si>
  <si>
    <t>Плінтус ПВХ  18х56х2500 мм (з кутиками та стиковочними планками)</t>
  </si>
  <si>
    <t>Поріжок алюмінієвий стикувальний АП 015 срібло 1,8м, ширина 50 мм</t>
  </si>
  <si>
    <t>Витратні матеріали</t>
  </si>
  <si>
    <t>Схема будинку</t>
  </si>
  <si>
    <t>м</t>
  </si>
  <si>
    <t>№1 с. Кальня, вул. Центральна</t>
  </si>
  <si>
    <t>№2 с. Кальня, вул. Центральна</t>
  </si>
  <si>
    <t>Заміна дверних та віконних блоків (ПВХ конструкції)</t>
  </si>
  <si>
    <t>Віконний блок W-1 700х1000</t>
  </si>
  <si>
    <t>Віконний блок W-2 310х1000</t>
  </si>
  <si>
    <t>Підвіконна дошка 900х250</t>
  </si>
  <si>
    <t>Підвіконна дошка 400х200</t>
  </si>
  <si>
    <t>Віконний відлив 900х150</t>
  </si>
  <si>
    <t>Дверний блок D-1 (ПВХ)</t>
  </si>
  <si>
    <t xml:space="preserve">
  -  Дверний блок повинен бути: профіль товщиною не менше 70 мм, не менш ніж 5 камерний. Склопакет товщиною не менше 40 мм, 3 скла, енергозберігаючий. (Мінімально допустиме значення приведеного опору теплопередачі 0,90 м2 ·К/Вт.).
   - При монтажі дверного блоку обов`язково передбачити пароізоляційну монтажну (віконну) стрічку.</t>
  </si>
  <si>
    <t>Влаштування вимощення</t>
  </si>
  <si>
    <t>Підготовчі роботи (розробка грунту, ущільнена піщано-щебнева подушка )</t>
  </si>
  <si>
    <t>Влаштування бетонного вимощення шириною 1м. (вкладання полістиролу, 
в'язання арматурної сітки, влаштування опалубки, заливка бетоном)</t>
  </si>
  <si>
    <t>Цемент м500, 25кг.</t>
  </si>
  <si>
    <t>Пісок будівельний</t>
  </si>
  <si>
    <t>м3</t>
  </si>
  <si>
    <t>Щебінь. Фр. 20-30мм.</t>
  </si>
  <si>
    <t>Сітка армуюча 1000х2000мм ф3мм.. Клітина 100х100мм</t>
  </si>
  <si>
    <t>Пінополістирол 550х1200х50мм.</t>
  </si>
  <si>
    <t>Плівка поліетиленова 1,5м. 200мкн.</t>
  </si>
  <si>
    <t>Дошка дерев'яна 25х100х4000мм.</t>
  </si>
  <si>
    <t>Витратні матеріали (цвяхи, піни, скоби та інше)</t>
  </si>
  <si>
    <t>шт.</t>
  </si>
  <si>
    <t>№3 с. Кальня, вул. В.Котика</t>
  </si>
  <si>
    <t>Віконний блок W-2</t>
  </si>
  <si>
    <t>Підвіконна дошка 350х1300мм.</t>
  </si>
  <si>
    <t>Віконний відлив 150х1300мм</t>
  </si>
  <si>
    <t>Роботи:</t>
  </si>
  <si>
    <t>Роботи по улаштуванню ринви</t>
  </si>
  <si>
    <t>Водостічна ринва 3м.</t>
  </si>
  <si>
    <t xml:space="preserve">З'єднувач ринви </t>
  </si>
  <si>
    <t>Кронштейн ринви</t>
  </si>
  <si>
    <t>Кутовий з'єднувач ринви,  90°</t>
  </si>
  <si>
    <t>Водостічна труба 3м.</t>
  </si>
  <si>
    <t>Воронка</t>
  </si>
  <si>
    <t>Коліно труби 85 мм 67°</t>
  </si>
  <si>
    <t>Тримач водостічної труби</t>
  </si>
  <si>
    <t>Заглушка торцева</t>
  </si>
  <si>
    <t>№4 с. Теперівка, вул. Центральна</t>
  </si>
  <si>
    <t>Підвіконна дошка 1100*400мм.</t>
  </si>
  <si>
    <t>Віконний відлив 1100х250мм.</t>
  </si>
  <si>
    <t>Улаштування відведення води з даху</t>
  </si>
  <si>
    <t>№5 с. Самчики, пров. І.Сапуна</t>
  </si>
  <si>
    <t>Підвіконна дошка 350х1200мм.</t>
  </si>
  <si>
    <t>Підвіконна дошка 350х1700мм.</t>
  </si>
  <si>
    <t>Віконний відлив 150х1200мм.</t>
  </si>
  <si>
    <t>Віконний відлив 150х1700мм.</t>
  </si>
  <si>
    <t>Водовідведення з даху</t>
  </si>
  <si>
    <t xml:space="preserve">Кронштейн ринви </t>
  </si>
  <si>
    <t xml:space="preserve">Кутовий з'єднувач ринви, 90° </t>
  </si>
  <si>
    <t>Коліно труби 85 мм 67° pcs 12 210 2520</t>
  </si>
  <si>
    <t>Заміна газового котлу опалення</t>
  </si>
  <si>
    <t>Демонтаж існуючого газового котла опалення</t>
  </si>
  <si>
    <t>Монтаж нового газового котла опалення</t>
  </si>
  <si>
    <t>монтаж труби димоходу</t>
  </si>
  <si>
    <t>Фітінги, крани, шланги, та інше.</t>
  </si>
  <si>
    <t>Труба димоходу</t>
  </si>
  <si>
    <t>Електромонтажні роботи</t>
  </si>
  <si>
    <t>Монтаж електрошита (24 мод)</t>
  </si>
  <si>
    <t>Збір електрошита (24 мод)</t>
  </si>
  <si>
    <t>Розведення електродротів відкритим методов (в гофрі)</t>
  </si>
  <si>
    <t>Монтаж розпаювальних електрокоробок з розпайкою дротів</t>
  </si>
  <si>
    <t>Монтаж підрозетників</t>
  </si>
  <si>
    <t>Підключення електро фурнітури</t>
  </si>
  <si>
    <t>Підключення стельових LED світильників</t>
  </si>
  <si>
    <t>Стельоий LED світильник 600x600 мм 36Вт 4000К</t>
  </si>
  <si>
    <t>Кабель ВВГ нг 3х2,5 мм2</t>
  </si>
  <si>
    <t xml:space="preserve">Кабель ВВГ зх1,5 мм2 </t>
  </si>
  <si>
    <t>Гофра для електродротів</t>
  </si>
  <si>
    <t>Коробка розподільча</t>
  </si>
  <si>
    <t>Підрозетник</t>
  </si>
  <si>
    <t>Розетка (одинарна)</t>
  </si>
  <si>
    <t>Розетка (подвійна)</t>
  </si>
  <si>
    <t>Вимикач (одноклавішний)</t>
  </si>
  <si>
    <t>Щит ещектричний (24мод.)</t>
  </si>
  <si>
    <t>Наповнення електрощита</t>
  </si>
  <si>
    <t>Витратні матеріали (Ізоляційні матеріали, кріплення, тощо)</t>
  </si>
  <si>
    <t>№6 м. Кам'янець-Подільський, вул. Шульмінських</t>
  </si>
  <si>
    <t>Підвіконна дошка 350х1100мм.</t>
  </si>
  <si>
    <t>Підвіконна дошка 200х1100мм.</t>
  </si>
  <si>
    <t>Віконний відлив 350х1700мм.</t>
  </si>
  <si>
    <t>Віконний відлив 200х1700мм.</t>
  </si>
  <si>
    <t>Влаштування септіку</t>
  </si>
  <si>
    <t>Земляні роботи по риттю септіку</t>
  </si>
  <si>
    <t>Земляні роботи по риттю траншеї</t>
  </si>
  <si>
    <t>Роботи з підготовки площини для септіку з щебню та піску</t>
  </si>
  <si>
    <t>Монтаж ЗБ кілець септіку (7 кілець 5 плит, 2люк)</t>
  </si>
  <si>
    <t xml:space="preserve">Прокладання труби каналізації </t>
  </si>
  <si>
    <t>Зворотня засипка грунтом кілець септіку</t>
  </si>
  <si>
    <t>Зворотня засипка грунтом траншеї</t>
  </si>
  <si>
    <t>Вивезення зайвого грунту</t>
  </si>
  <si>
    <t>ЗБ кільце КС 15-9</t>
  </si>
  <si>
    <t>Кришка залізобетона ПП 15-2</t>
  </si>
  <si>
    <t>Плита днища кілець ПН-15</t>
  </si>
  <si>
    <t>ЗБ кільце КС 7-9</t>
  </si>
  <si>
    <t>Кришка бетонного колодязя ПП-80</t>
  </si>
  <si>
    <t>Люк каналізаційний, садовий,</t>
  </si>
  <si>
    <t>Щебінь</t>
  </si>
  <si>
    <t>Пісок</t>
  </si>
  <si>
    <t>Труба каналізаційна ⌀110мм. 2м.</t>
  </si>
  <si>
    <t>Коліно внутрішне 45°, 110мм.</t>
  </si>
  <si>
    <t>Цемент 500 (25кг.)</t>
  </si>
  <si>
    <t>Витратні матеріали (фум.стрічки, силікони та інше)</t>
  </si>
  <si>
    <t>№7 с. Яблунівка, вул. Центральна</t>
  </si>
  <si>
    <t>Демонтаж існуючоих віконних рам</t>
  </si>
  <si>
    <t>Монтаж нового віконного блоку в існуючу лутку</t>
  </si>
  <si>
    <t>Підвіконна дошка 250х900мм.</t>
  </si>
  <si>
    <t>Віконний відлив 150х900мм.</t>
  </si>
  <si>
    <t xml:space="preserve">
  -  Віконний блок повинен бути: профіль товщиною не менше 70 мм, не менш ніж 5 камерний. Склопакет товщиною не менше 40 мм, 3 скла, енергозберігаючий. (Мінімально допустиме значення приведеного опору теплопередачі 0,90 м2 ·К/Вт.).
   - Підвіконна дошка повинна бути з ПВХ, білого кольору, матова, з торцевими заглушками.
   -  Передбачити металевий відлив з вуличної сторони вікна білого кольору
   - При монтажі віконного блоку обов`язково передбачити пароізоляційну монтажну (віконну) стрічку</t>
  </si>
  <si>
    <t xml:space="preserve"> Монтажні розміри дверних отворів та напрямок відкривання перевірити по місцю. 
     -  Дверний блок повинен відповідати нормам енергозбереження та енергоефективності
      (мінімально допустиме значення приведеного опору теплопередачі 0,70 м2 ·К/Вт.)
     -Утеплення дверного полотна та рами мінеральною ватою.
     -Товщина рами не менше 90 мм, товщина металу не менше 1,4 мм, не менше двох контурних ущільнень.
     -  Обробка та каркас дверей повинні бути  з урахуванням характеристик для вуличних дверей  (використані вологостійкі матеріали з захистом від сонячних променів)
     - МДФ накладки з внутрішньої та зовнішньої сторони полотна, узгодити з замовником робіт.
     - При монтажі дверного блоку обов'язково передбачити пароізоляційну монтажну  (віконну) стрічку</t>
  </si>
  <si>
    <t>Ремонт стін</t>
  </si>
  <si>
    <t>Винесення меблів та наповнення приміщення</t>
  </si>
  <si>
    <t>Змивання вапна зі стін</t>
  </si>
  <si>
    <t>Обробка стін антигрибковим засобом.</t>
  </si>
  <si>
    <t>Грунтування стін (4 рази)</t>
  </si>
  <si>
    <t>Набивання армуючої шпатлювальної сітки</t>
  </si>
  <si>
    <t>Шпатлювання стін</t>
  </si>
  <si>
    <t>Фарбування стін</t>
  </si>
  <si>
    <t xml:space="preserve">Протигрибковий засіб АНТИГРИБОК для мінеральних поверхонь 5 л </t>
  </si>
  <si>
    <t>Грунтовка глибокого проникнення. 10л.</t>
  </si>
  <si>
    <t>Шпатлювальна скловолоконна армуюча сітка</t>
  </si>
  <si>
    <t>Шпаклівка 25кг.</t>
  </si>
  <si>
    <t>Фарба водоемульсійна 10кг.</t>
  </si>
  <si>
    <t>Ремонт стель</t>
  </si>
  <si>
    <t>Роботи з підготовки стель.(чистка, за потреби знімання старої фарби,)</t>
  </si>
  <si>
    <t>Змивання вапна зі стель</t>
  </si>
  <si>
    <t>Грунтування стель (2 шари)</t>
  </si>
  <si>
    <t>Ремонт стель (шпатлювання)</t>
  </si>
  <si>
    <t>Фарбування стель</t>
  </si>
  <si>
    <t>№8 с. Маниківці, вул. Яна Ольшанського</t>
  </si>
  <si>
    <t>Підвіконна дошка 1200х300</t>
  </si>
  <si>
    <t>Підвіконна дошка 600х300</t>
  </si>
  <si>
    <t>Віконний відлив 1300х150</t>
  </si>
  <si>
    <t>Віконний відлив 600х150</t>
  </si>
  <si>
    <t>   -   Монтажні розміри дверних отворів та напрямок відкривання перевірити по місцю. 
     -  Дверний блок повинен відповідати нормам енергозбереження та енергоефективності
      (мінімально допустиме значення приведеного опору теплопередачі 0,70 м2 ·К/Вт.)
     -Утеплення дверного полотна та рами мінеральною ватою.
     -Товщина рами не менше 90 мм, товщина металу не менше 1,4 мм, не менше двох контурних ущільнень.
     -  Обробка та каркас дверей повинні бути  з урахуванням характеристик для вуличних дверей  (використані вологостійкі матеріали з захистом від сонячних променів)
     - МДФ накладки з внутрішньої та зовнішньої сторони полотна, узгодити з замовником робіт.
     - При монтажі дверного блоку обов'язково передбачити пароізоляційну монтажну  (віконну) стрічку.</t>
  </si>
  <si>
    <t>Заміна газоваго конвектору</t>
  </si>
  <si>
    <t>Демонтаж існуючого газового конвектору</t>
  </si>
  <si>
    <t>Монтаж нового газового конвектору</t>
  </si>
  <si>
    <t>Газовий конвектор</t>
  </si>
  <si>
    <t>Підвіконна дошка 300х1200мм.</t>
  </si>
  <si>
    <t>Віконний відлив 200х1200мм.</t>
  </si>
  <si>
    <t>№9 с. Денисівка, вул. Миру</t>
  </si>
  <si>
    <t xml:space="preserve">
  -  Віконний блок повинен бути: профіль товщиною не менше 70 мм, не менш ніж 5 камерний. Склопакет товщиною не менше 40 мм, 3 скла, енергозберігаючий. (Мінімально допустиме значення приведеного опору теплопередачі 0,90 м2 ·К/Вт.).
   - Підвіконна дошка повинна бути з ПВХ, білого кольору, матова, з торцевими заглушками.
   -  Передбачити металевий відлив з вуличної сторони вікна білого кольору
   - При монтажі віконного блоку обов`язково передбачити пароізоляційну монтажну (віконну) стрічку.</t>
  </si>
  <si>
    <t xml:space="preserve">          -   Монтажні розміри дверних отворів та напрямок відкривання перевірити по місцю. 
     -  Дверний блок повинен відповідати нормам енергозбереження та енергоефективності
      (мінімально допустиме значення приведеного опору теплопередачі 0,70 м2 ·К/Вт.)
     -Утеплення дверного полотна та рами мінеральною ватою.
     -Товщина рами не менше 90 мм, товщина металу не менше 1,4 мм, не менше двох контурних ущільнень.
     -  Обробка та каркас дверей повинні бути  з урахуванням характеристик для вуличних дверей  (використані вологостійкі матеріали з захистом від сонячних променів)
     - МДФ накладки з внутрішньої та зовнішньої сторони полотна, узгодити з замовником робіт.
     - При монтажі дверного блоку обов'язково передбачити пароізоляційну монтажну  (віконну) стрічку.</t>
  </si>
  <si>
    <t>Ремонт ганку з влаштуванням пандусу</t>
  </si>
  <si>
    <t xml:space="preserve">RFP 25/09/2026/3 ДОДАТОК 5. 
Форма фінансової пропозиції </t>
  </si>
  <si>
    <r>
      <t xml:space="preserve">Газовий котел (напольний) </t>
    </r>
    <r>
      <rPr>
        <sz val="14"/>
        <color rgb="FFC00000"/>
        <rFont val="Times New Roman"/>
        <family val="1"/>
        <charset val="204"/>
      </rPr>
      <t>уточнити потужність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</si>
</sst>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8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1" fontId="5" fillId="6" borderId="1" xfId="0" applyNumberFormat="1" applyFont="1" applyFill="1" applyBorder="1" applyAlignment="1">
      <alignment horizontal="center" vertical="center" wrapText="1" shrinkToFit="1"/>
    </xf>
    <xf numFmtId="0" fontId="4" fillId="0" borderId="0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vertical="center" wrapText="1" shrinkToFit="1"/>
    </xf>
    <xf numFmtId="1" fontId="7" fillId="5" borderId="1" xfId="0" applyNumberFormat="1" applyFont="1" applyFill="1" applyBorder="1" applyAlignment="1">
      <alignment vertical="center" wrapText="1" shrinkToFit="1"/>
    </xf>
    <xf numFmtId="0" fontId="6" fillId="2" borderId="2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vertical="center" wrapText="1" shrinkToFit="1"/>
    </xf>
    <xf numFmtId="0" fontId="3" fillId="5" borderId="18" xfId="0" applyFont="1" applyFill="1" applyBorder="1" applyAlignment="1">
      <alignment horizontal="left" vertical="top"/>
    </xf>
    <xf numFmtId="0" fontId="12" fillId="5" borderId="1" xfId="0" applyFont="1" applyFill="1" applyBorder="1" applyAlignment="1">
      <alignment horizontal="left" vertical="center" wrapText="1"/>
    </xf>
    <xf numFmtId="0" fontId="13" fillId="5" borderId="14" xfId="0" applyFont="1" applyFill="1" applyBorder="1" applyAlignment="1">
      <alignment vertical="center" wrapText="1"/>
    </xf>
    <xf numFmtId="0" fontId="14" fillId="5" borderId="15" xfId="0" applyFont="1" applyFill="1" applyBorder="1" applyAlignment="1">
      <alignment vertical="center" wrapText="1"/>
    </xf>
    <xf numFmtId="0" fontId="14" fillId="5" borderId="16" xfId="0" applyFont="1" applyFill="1" applyBorder="1" applyAlignment="1">
      <alignment vertical="center" wrapText="1"/>
    </xf>
    <xf numFmtId="0" fontId="15" fillId="8" borderId="1" xfId="2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6" fillId="9" borderId="1" xfId="0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vertical="center"/>
    </xf>
    <xf numFmtId="0" fontId="14" fillId="9" borderId="15" xfId="0" applyFont="1" applyFill="1" applyBorder="1" applyAlignment="1">
      <alignment vertical="center"/>
    </xf>
    <xf numFmtId="0" fontId="14" fillId="9" borderId="16" xfId="0" applyFont="1" applyFill="1" applyBorder="1" applyAlignment="1">
      <alignment vertical="center"/>
    </xf>
    <xf numFmtId="0" fontId="17" fillId="4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3" fillId="10" borderId="14" xfId="0" applyFont="1" applyFill="1" applyBorder="1" applyAlignment="1">
      <alignment vertical="center"/>
    </xf>
    <xf numFmtId="0" fontId="14" fillId="10" borderId="15" xfId="0" applyFont="1" applyFill="1" applyBorder="1" applyAlignment="1">
      <alignment vertical="center"/>
    </xf>
    <xf numFmtId="0" fontId="14" fillId="10" borderId="15" xfId="0" applyFont="1" applyFill="1" applyBorder="1" applyAlignment="1">
      <alignment horizontal="center" vertical="center"/>
    </xf>
    <xf numFmtId="0" fontId="14" fillId="10" borderId="16" xfId="0" applyFont="1" applyFill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4" borderId="1" xfId="2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4" fillId="10" borderId="14" xfId="0" applyFont="1" applyFill="1" applyBorder="1" applyAlignment="1">
      <alignment vertical="center"/>
    </xf>
    <xf numFmtId="0" fontId="14" fillId="5" borderId="14" xfId="0" applyFont="1" applyFill="1" applyBorder="1" applyAlignment="1">
      <alignment vertical="center" wrapText="1"/>
    </xf>
    <xf numFmtId="0" fontId="14" fillId="9" borderId="14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/>
    <xf numFmtId="0" fontId="1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/>
    </xf>
    <xf numFmtId="0" fontId="22" fillId="9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24" fillId="10" borderId="14" xfId="0" applyFont="1" applyFill="1" applyBorder="1" applyAlignment="1">
      <alignment vertical="center"/>
    </xf>
    <xf numFmtId="0" fontId="24" fillId="10" borderId="15" xfId="0" applyFont="1" applyFill="1" applyBorder="1" applyAlignment="1">
      <alignment vertical="center"/>
    </xf>
    <xf numFmtId="0" fontId="24" fillId="10" borderId="15" xfId="0" applyFont="1" applyFill="1" applyBorder="1" applyAlignment="1">
      <alignment horizontal="center" vertical="center"/>
    </xf>
    <xf numFmtId="0" fontId="18" fillId="10" borderId="16" xfId="0" applyFont="1" applyFill="1" applyBorder="1" applyAlignment="1">
      <alignment vertical="center"/>
    </xf>
    <xf numFmtId="0" fontId="19" fillId="5" borderId="1" xfId="0" applyFont="1" applyFill="1" applyBorder="1" applyAlignment="1">
      <alignment horizontal="left" vertical="center" wrapText="1"/>
    </xf>
    <xf numFmtId="0" fontId="24" fillId="5" borderId="14" xfId="0" applyFont="1" applyFill="1" applyBorder="1" applyAlignment="1">
      <alignment vertical="center" wrapText="1"/>
    </xf>
    <xf numFmtId="0" fontId="24" fillId="5" borderId="15" xfId="0" applyFont="1" applyFill="1" applyBorder="1" applyAlignment="1">
      <alignment vertical="center" wrapText="1"/>
    </xf>
    <xf numFmtId="0" fontId="24" fillId="5" borderId="16" xfId="0" applyFont="1" applyFill="1" applyBorder="1" applyAlignment="1">
      <alignment vertical="center" wrapText="1"/>
    </xf>
    <xf numFmtId="0" fontId="19" fillId="8" borderId="1" xfId="2" applyFont="1" applyFill="1" applyBorder="1" applyAlignment="1">
      <alignment horizontal="left" vertical="center" wrapText="1"/>
    </xf>
    <xf numFmtId="0" fontId="25" fillId="5" borderId="15" xfId="0" applyFont="1" applyFill="1" applyBorder="1" applyAlignment="1">
      <alignment vertical="center" wrapText="1"/>
    </xf>
    <xf numFmtId="0" fontId="19" fillId="0" borderId="17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0" fontId="16" fillId="9" borderId="23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vertical="center"/>
    </xf>
    <xf numFmtId="0" fontId="14" fillId="10" borderId="11" xfId="0" applyFont="1" applyFill="1" applyBorder="1" applyAlignment="1">
      <alignment vertical="center"/>
    </xf>
    <xf numFmtId="0" fontId="14" fillId="10" borderId="11" xfId="0" applyFont="1" applyFill="1" applyBorder="1" applyAlignment="1">
      <alignment horizontal="center" vertical="center"/>
    </xf>
    <xf numFmtId="0" fontId="14" fillId="10" borderId="12" xfId="0" applyFont="1" applyFill="1" applyBorder="1" applyAlignment="1">
      <alignment vertical="center"/>
    </xf>
    <xf numFmtId="0" fontId="15" fillId="4" borderId="1" xfId="2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4" fillId="10" borderId="16" xfId="0" applyFont="1" applyFill="1" applyBorder="1" applyAlignment="1">
      <alignment vertical="center"/>
    </xf>
    <xf numFmtId="0" fontId="19" fillId="0" borderId="17" xfId="0" applyFont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18" fillId="5" borderId="14" xfId="0" applyFont="1" applyFill="1" applyBorder="1" applyAlignment="1">
      <alignment vertical="center" wrapText="1"/>
    </xf>
    <xf numFmtId="0" fontId="18" fillId="5" borderId="15" xfId="0" applyFont="1" applyFill="1" applyBorder="1" applyAlignment="1">
      <alignment vertical="center" wrapText="1"/>
    </xf>
    <xf numFmtId="0" fontId="18" fillId="5" borderId="16" xfId="0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1" fontId="7" fillId="4" borderId="14" xfId="0" applyNumberFormat="1" applyFont="1" applyFill="1" applyBorder="1" applyAlignment="1">
      <alignment horizontal="center" vertical="center" wrapText="1" shrinkToFit="1"/>
    </xf>
    <xf numFmtId="1" fontId="7" fillId="4" borderId="15" xfId="0" applyNumberFormat="1" applyFont="1" applyFill="1" applyBorder="1" applyAlignment="1">
      <alignment horizontal="center" vertical="center" wrapText="1" shrinkToFit="1"/>
    </xf>
    <xf numFmtId="1" fontId="7" fillId="4" borderId="16" xfId="0" applyNumberFormat="1" applyFont="1" applyFill="1" applyBorder="1" applyAlignment="1">
      <alignment horizontal="center" vertical="center" wrapText="1" shrinkToFit="1"/>
    </xf>
    <xf numFmtId="0" fontId="14" fillId="5" borderId="14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right" vertical="center" wrapText="1"/>
    </xf>
    <xf numFmtId="0" fontId="6" fillId="5" borderId="15" xfId="0" applyFont="1" applyFill="1" applyBorder="1" applyAlignment="1">
      <alignment horizontal="right" vertical="center" wrapText="1"/>
    </xf>
    <xf numFmtId="0" fontId="6" fillId="5" borderId="16" xfId="0" applyFont="1" applyFill="1" applyBorder="1" applyAlignment="1">
      <alignment horizontal="right" vertical="center" wrapText="1"/>
    </xf>
    <xf numFmtId="1" fontId="3" fillId="4" borderId="14" xfId="0" applyNumberFormat="1" applyFont="1" applyFill="1" applyBorder="1" applyAlignment="1">
      <alignment horizontal="left" vertical="center" wrapText="1" shrinkToFit="1"/>
    </xf>
    <xf numFmtId="1" fontId="3" fillId="4" borderId="15" xfId="0" applyNumberFormat="1" applyFont="1" applyFill="1" applyBorder="1" applyAlignment="1">
      <alignment horizontal="left" vertical="center" wrapText="1" shrinkToFit="1"/>
    </xf>
    <xf numFmtId="1" fontId="3" fillId="4" borderId="16" xfId="0" applyNumberFormat="1" applyFont="1" applyFill="1" applyBorder="1" applyAlignment="1">
      <alignment horizontal="left" vertical="center" wrapText="1" shrinkToFit="1"/>
    </xf>
    <xf numFmtId="0" fontId="10" fillId="11" borderId="1" xfId="0" applyFont="1" applyFill="1" applyBorder="1" applyAlignment="1">
      <alignment horizontal="left" vertical="center" wrapText="1"/>
    </xf>
    <xf numFmtId="0" fontId="14" fillId="10" borderId="14" xfId="0" applyFont="1" applyFill="1" applyBorder="1" applyAlignment="1">
      <alignment horizontal="center" vertical="center"/>
    </xf>
    <xf numFmtId="0" fontId="14" fillId="10" borderId="15" xfId="0" applyFont="1" applyFill="1" applyBorder="1" applyAlignment="1">
      <alignment horizontal="center" vertical="center"/>
    </xf>
    <xf numFmtId="0" fontId="14" fillId="10" borderId="16" xfId="0" applyFont="1" applyFill="1" applyBorder="1" applyAlignment="1">
      <alignment horizontal="center" vertical="center"/>
    </xf>
    <xf numFmtId="1" fontId="7" fillId="4" borderId="20" xfId="0" applyNumberFormat="1" applyFont="1" applyFill="1" applyBorder="1" applyAlignment="1">
      <alignment horizontal="center" vertical="center" wrapText="1" shrinkToFit="1"/>
    </xf>
    <xf numFmtId="1" fontId="7" fillId="4" borderId="21" xfId="0" applyNumberFormat="1" applyFont="1" applyFill="1" applyBorder="1" applyAlignment="1">
      <alignment horizontal="center" vertical="center" wrapText="1" shrinkToFit="1"/>
    </xf>
    <xf numFmtId="1" fontId="7" fillId="4" borderId="22" xfId="0" applyNumberFormat="1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7" fillId="3" borderId="13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 inden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2125980</xdr:colOff>
      <xdr:row>1</xdr:row>
      <xdr:rowOff>68580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537460" cy="8077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304799</xdr:colOff>
      <xdr:row>20</xdr:row>
      <xdr:rowOff>195943</xdr:rowOff>
    </xdr:from>
    <xdr:to>
      <xdr:col>2</xdr:col>
      <xdr:colOff>500742</xdr:colOff>
      <xdr:row>20</xdr:row>
      <xdr:rowOff>2766758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981D638-B7AD-4C59-A611-FFE24748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113" y="5366657"/>
          <a:ext cx="4669972" cy="2570815"/>
        </a:xfrm>
        <a:prstGeom prst="rect">
          <a:avLst/>
        </a:prstGeom>
      </xdr:spPr>
    </xdr:pic>
    <xdr:clientData/>
  </xdr:twoCellAnchor>
  <xdr:twoCellAnchor editAs="oneCell">
    <xdr:from>
      <xdr:col>1</xdr:col>
      <xdr:colOff>990599</xdr:colOff>
      <xdr:row>33</xdr:row>
      <xdr:rowOff>108856</xdr:rowOff>
    </xdr:from>
    <xdr:to>
      <xdr:col>1</xdr:col>
      <xdr:colOff>2830286</xdr:colOff>
      <xdr:row>33</xdr:row>
      <xdr:rowOff>3322905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FF0FFDA-BA78-40B3-B5DE-4ABA404CF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36913" y="10722427"/>
          <a:ext cx="1839687" cy="3214049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1676400</xdr:colOff>
      <xdr:row>48</xdr:row>
      <xdr:rowOff>108857</xdr:rowOff>
    </xdr:from>
    <xdr:to>
      <xdr:col>4</xdr:col>
      <xdr:colOff>236550</xdr:colOff>
      <xdr:row>48</xdr:row>
      <xdr:rowOff>4397828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9FC48E-2451-4C5D-849D-99D83FDA3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2714" y="17417143"/>
          <a:ext cx="4808550" cy="4288971"/>
        </a:xfrm>
        <a:prstGeom prst="rect">
          <a:avLst/>
        </a:prstGeom>
      </xdr:spPr>
    </xdr:pic>
    <xdr:clientData/>
  </xdr:twoCellAnchor>
  <xdr:twoCellAnchor editAs="oneCell">
    <xdr:from>
      <xdr:col>1</xdr:col>
      <xdr:colOff>1219200</xdr:colOff>
      <xdr:row>70</xdr:row>
      <xdr:rowOff>119743</xdr:rowOff>
    </xdr:from>
    <xdr:to>
      <xdr:col>2</xdr:col>
      <xdr:colOff>685800</xdr:colOff>
      <xdr:row>70</xdr:row>
      <xdr:rowOff>3071296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1F4F4A7-55E4-4D72-879D-E43BF9A18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65514" y="27040114"/>
          <a:ext cx="3940629" cy="2951553"/>
        </a:xfrm>
        <a:prstGeom prst="rect">
          <a:avLst/>
        </a:prstGeom>
      </xdr:spPr>
    </xdr:pic>
    <xdr:clientData/>
  </xdr:twoCellAnchor>
  <xdr:twoCellAnchor editAs="oneCell">
    <xdr:from>
      <xdr:col>1</xdr:col>
      <xdr:colOff>1164770</xdr:colOff>
      <xdr:row>83</xdr:row>
      <xdr:rowOff>87086</xdr:rowOff>
    </xdr:from>
    <xdr:to>
      <xdr:col>1</xdr:col>
      <xdr:colOff>3030666</xdr:colOff>
      <xdr:row>83</xdr:row>
      <xdr:rowOff>3813959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436317C-E053-4E29-9A9C-9C8541E76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11084" y="33473572"/>
          <a:ext cx="1865896" cy="3726873"/>
        </a:xfrm>
        <a:prstGeom prst="rect">
          <a:avLst/>
        </a:prstGeom>
      </xdr:spPr>
    </xdr:pic>
    <xdr:clientData/>
  </xdr:twoCellAnchor>
  <xdr:twoCellAnchor editAs="oneCell">
    <xdr:from>
      <xdr:col>1</xdr:col>
      <xdr:colOff>1926773</xdr:colOff>
      <xdr:row>100</xdr:row>
      <xdr:rowOff>43413</xdr:rowOff>
    </xdr:from>
    <xdr:to>
      <xdr:col>3</xdr:col>
      <xdr:colOff>832764</xdr:colOff>
      <xdr:row>100</xdr:row>
      <xdr:rowOff>3863603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2646A23A-CDE7-4CCC-9610-518182F9F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73087" y="41975184"/>
          <a:ext cx="4229106" cy="3820190"/>
        </a:xfrm>
        <a:prstGeom prst="rect">
          <a:avLst/>
        </a:prstGeom>
      </xdr:spPr>
    </xdr:pic>
    <xdr:clientData/>
  </xdr:twoCellAnchor>
  <xdr:twoCellAnchor editAs="oneCell">
    <xdr:from>
      <xdr:col>1</xdr:col>
      <xdr:colOff>41564</xdr:colOff>
      <xdr:row>122</xdr:row>
      <xdr:rowOff>110838</xdr:rowOff>
    </xdr:from>
    <xdr:to>
      <xdr:col>2</xdr:col>
      <xdr:colOff>762000</xdr:colOff>
      <xdr:row>122</xdr:row>
      <xdr:rowOff>2446298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95ADF63-AA2E-4008-87F0-3CBAFBD62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4909" y="50970874"/>
          <a:ext cx="5195455" cy="2335460"/>
        </a:xfrm>
        <a:prstGeom prst="rect">
          <a:avLst/>
        </a:prstGeom>
      </xdr:spPr>
    </xdr:pic>
    <xdr:clientData/>
  </xdr:twoCellAnchor>
  <xdr:twoCellAnchor editAs="oneCell">
    <xdr:from>
      <xdr:col>1</xdr:col>
      <xdr:colOff>3422074</xdr:colOff>
      <xdr:row>135</xdr:row>
      <xdr:rowOff>110837</xdr:rowOff>
    </xdr:from>
    <xdr:to>
      <xdr:col>2</xdr:col>
      <xdr:colOff>652340</xdr:colOff>
      <xdr:row>135</xdr:row>
      <xdr:rowOff>3048001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FD2FADC-16A3-4C9A-A127-E896F35D0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65419" y="55958510"/>
          <a:ext cx="1705285" cy="2937164"/>
        </a:xfrm>
        <a:prstGeom prst="rect">
          <a:avLst/>
        </a:prstGeom>
      </xdr:spPr>
    </xdr:pic>
    <xdr:clientData/>
  </xdr:twoCellAnchor>
  <xdr:twoCellAnchor editAs="oneCell">
    <xdr:from>
      <xdr:col>1</xdr:col>
      <xdr:colOff>1704727</xdr:colOff>
      <xdr:row>152</xdr:row>
      <xdr:rowOff>96982</xdr:rowOff>
    </xdr:from>
    <xdr:to>
      <xdr:col>4</xdr:col>
      <xdr:colOff>595745</xdr:colOff>
      <xdr:row>152</xdr:row>
      <xdr:rowOff>4971500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6D26BA39-D94B-4FC1-A199-ACAC88CCA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48072" y="62567127"/>
          <a:ext cx="5153273" cy="4874518"/>
        </a:xfrm>
        <a:prstGeom prst="rect">
          <a:avLst/>
        </a:prstGeom>
      </xdr:spPr>
    </xdr:pic>
    <xdr:clientData/>
  </xdr:twoCellAnchor>
  <xdr:twoCellAnchor editAs="oneCell">
    <xdr:from>
      <xdr:col>1</xdr:col>
      <xdr:colOff>41564</xdr:colOff>
      <xdr:row>173</xdr:row>
      <xdr:rowOff>249382</xdr:rowOff>
    </xdr:from>
    <xdr:to>
      <xdr:col>2</xdr:col>
      <xdr:colOff>692727</xdr:colOff>
      <xdr:row>173</xdr:row>
      <xdr:rowOff>3265295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36BC0A39-3514-45FE-A389-6C94AB974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4909" y="72348437"/>
          <a:ext cx="5126182" cy="3015913"/>
        </a:xfrm>
        <a:prstGeom prst="rect">
          <a:avLst/>
        </a:prstGeom>
      </xdr:spPr>
    </xdr:pic>
    <xdr:clientData/>
  </xdr:twoCellAnchor>
  <xdr:twoCellAnchor editAs="oneCell">
    <xdr:from>
      <xdr:col>1</xdr:col>
      <xdr:colOff>3117273</xdr:colOff>
      <xdr:row>186</xdr:row>
      <xdr:rowOff>96982</xdr:rowOff>
    </xdr:from>
    <xdr:to>
      <xdr:col>2</xdr:col>
      <xdr:colOff>39392</xdr:colOff>
      <xdr:row>186</xdr:row>
      <xdr:rowOff>2951019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9E55FD23-2946-4886-A898-C3CC8C7C4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560618" y="77931818"/>
          <a:ext cx="1397138" cy="2854037"/>
        </a:xfrm>
        <a:prstGeom prst="rect">
          <a:avLst/>
        </a:prstGeom>
      </xdr:spPr>
    </xdr:pic>
    <xdr:clientData/>
  </xdr:twoCellAnchor>
  <xdr:twoCellAnchor editAs="oneCell">
    <xdr:from>
      <xdr:col>1</xdr:col>
      <xdr:colOff>1454728</xdr:colOff>
      <xdr:row>203</xdr:row>
      <xdr:rowOff>69271</xdr:rowOff>
    </xdr:from>
    <xdr:to>
      <xdr:col>4</xdr:col>
      <xdr:colOff>581891</xdr:colOff>
      <xdr:row>203</xdr:row>
      <xdr:rowOff>4806889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46BB5DC2-EB6B-446D-B5DE-EF36B957D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98073" y="84374180"/>
          <a:ext cx="5389418" cy="4737618"/>
        </a:xfrm>
        <a:prstGeom prst="rect">
          <a:avLst/>
        </a:prstGeom>
      </xdr:spPr>
    </xdr:pic>
    <xdr:clientData/>
  </xdr:twoCellAnchor>
  <xdr:twoCellAnchor editAs="oneCell">
    <xdr:from>
      <xdr:col>1</xdr:col>
      <xdr:colOff>13855</xdr:colOff>
      <xdr:row>227</xdr:row>
      <xdr:rowOff>166255</xdr:rowOff>
    </xdr:from>
    <xdr:to>
      <xdr:col>2</xdr:col>
      <xdr:colOff>789709</xdr:colOff>
      <xdr:row>227</xdr:row>
      <xdr:rowOff>2272376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0F2F560-AECB-4CFC-ABD5-7B25CBDAE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57200" y="94515710"/>
          <a:ext cx="5250873" cy="2106121"/>
        </a:xfrm>
        <a:prstGeom prst="rect">
          <a:avLst/>
        </a:prstGeom>
      </xdr:spPr>
    </xdr:pic>
    <xdr:clientData/>
  </xdr:twoCellAnchor>
  <xdr:twoCellAnchor editAs="oneCell">
    <xdr:from>
      <xdr:col>1</xdr:col>
      <xdr:colOff>2923309</xdr:colOff>
      <xdr:row>240</xdr:row>
      <xdr:rowOff>83127</xdr:rowOff>
    </xdr:from>
    <xdr:to>
      <xdr:col>1</xdr:col>
      <xdr:colOff>3934010</xdr:colOff>
      <xdr:row>240</xdr:row>
      <xdr:rowOff>2008909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6420022-9A43-4EAE-B295-B65B62B85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366654" y="99378654"/>
          <a:ext cx="1010701" cy="1925782"/>
        </a:xfrm>
        <a:prstGeom prst="rect">
          <a:avLst/>
        </a:prstGeom>
      </xdr:spPr>
    </xdr:pic>
    <xdr:clientData/>
  </xdr:twoCellAnchor>
  <xdr:twoCellAnchor editAs="oneCell">
    <xdr:from>
      <xdr:col>1</xdr:col>
      <xdr:colOff>1704109</xdr:colOff>
      <xdr:row>294</xdr:row>
      <xdr:rowOff>55419</xdr:rowOff>
    </xdr:from>
    <xdr:to>
      <xdr:col>4</xdr:col>
      <xdr:colOff>0</xdr:colOff>
      <xdr:row>294</xdr:row>
      <xdr:rowOff>5041025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4CF0A200-3CF5-4AAE-ACF0-868DA18B0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147454" y="114078328"/>
          <a:ext cx="4558146" cy="4985606"/>
        </a:xfrm>
        <a:prstGeom prst="rect">
          <a:avLst/>
        </a:prstGeom>
      </xdr:spPr>
    </xdr:pic>
    <xdr:clientData/>
  </xdr:twoCellAnchor>
  <xdr:twoCellAnchor editAs="oneCell">
    <xdr:from>
      <xdr:col>1</xdr:col>
      <xdr:colOff>2050473</xdr:colOff>
      <xdr:row>296</xdr:row>
      <xdr:rowOff>55418</xdr:rowOff>
    </xdr:from>
    <xdr:to>
      <xdr:col>4</xdr:col>
      <xdr:colOff>346364</xdr:colOff>
      <xdr:row>296</xdr:row>
      <xdr:rowOff>5082234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8933229A-3B4B-430E-8A24-B7DA6146B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93818" y="119537018"/>
          <a:ext cx="4558146" cy="5026816"/>
        </a:xfrm>
        <a:prstGeom prst="rect">
          <a:avLst/>
        </a:prstGeom>
      </xdr:spPr>
    </xdr:pic>
    <xdr:clientData/>
  </xdr:twoCellAnchor>
  <xdr:twoCellAnchor editAs="oneCell">
    <xdr:from>
      <xdr:col>1</xdr:col>
      <xdr:colOff>32657</xdr:colOff>
      <xdr:row>320</xdr:row>
      <xdr:rowOff>141514</xdr:rowOff>
    </xdr:from>
    <xdr:to>
      <xdr:col>2</xdr:col>
      <xdr:colOff>707377</xdr:colOff>
      <xdr:row>320</xdr:row>
      <xdr:rowOff>2024743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9963CE66-3EB2-498E-8481-07BE18F9E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8971" y="130595914"/>
          <a:ext cx="5148749" cy="1883229"/>
        </a:xfrm>
        <a:prstGeom prst="rect">
          <a:avLst/>
        </a:prstGeom>
      </xdr:spPr>
    </xdr:pic>
    <xdr:clientData/>
  </xdr:twoCellAnchor>
  <xdr:twoCellAnchor editAs="oneCell">
    <xdr:from>
      <xdr:col>1</xdr:col>
      <xdr:colOff>253431</xdr:colOff>
      <xdr:row>362</xdr:row>
      <xdr:rowOff>152401</xdr:rowOff>
    </xdr:from>
    <xdr:to>
      <xdr:col>5</xdr:col>
      <xdr:colOff>876980</xdr:colOff>
      <xdr:row>362</xdr:row>
      <xdr:rowOff>3788228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5370985D-7307-4DD9-BDEC-EC049BF26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99745" y="142581087"/>
          <a:ext cx="8058492" cy="3635827"/>
        </a:xfrm>
        <a:prstGeom prst="rect">
          <a:avLst/>
        </a:prstGeom>
      </xdr:spPr>
    </xdr:pic>
    <xdr:clientData/>
  </xdr:twoCellAnchor>
  <xdr:twoCellAnchor editAs="oneCell">
    <xdr:from>
      <xdr:col>1</xdr:col>
      <xdr:colOff>435429</xdr:colOff>
      <xdr:row>383</xdr:row>
      <xdr:rowOff>108858</xdr:rowOff>
    </xdr:from>
    <xdr:to>
      <xdr:col>2</xdr:col>
      <xdr:colOff>370115</xdr:colOff>
      <xdr:row>383</xdr:row>
      <xdr:rowOff>2452417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8ECDCDA7-7CEA-443F-9DB2-F3A6FC8B6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81743" y="150995744"/>
          <a:ext cx="4408715" cy="2343559"/>
        </a:xfrm>
        <a:prstGeom prst="rect">
          <a:avLst/>
        </a:prstGeom>
      </xdr:spPr>
    </xdr:pic>
    <xdr:clientData/>
  </xdr:twoCellAnchor>
  <xdr:twoCellAnchor editAs="oneCell">
    <xdr:from>
      <xdr:col>1</xdr:col>
      <xdr:colOff>2492829</xdr:colOff>
      <xdr:row>396</xdr:row>
      <xdr:rowOff>65315</xdr:rowOff>
    </xdr:from>
    <xdr:to>
      <xdr:col>1</xdr:col>
      <xdr:colOff>4082143</xdr:colOff>
      <xdr:row>396</xdr:row>
      <xdr:rowOff>3243473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173845EA-7C3C-4803-8208-A77EABCD8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939143" y="156068486"/>
          <a:ext cx="1589314" cy="3178158"/>
        </a:xfrm>
        <a:prstGeom prst="rect">
          <a:avLst/>
        </a:prstGeom>
      </xdr:spPr>
    </xdr:pic>
    <xdr:clientData/>
  </xdr:twoCellAnchor>
  <xdr:twoCellAnchor editAs="oneCell">
    <xdr:from>
      <xdr:col>1</xdr:col>
      <xdr:colOff>578618</xdr:colOff>
      <xdr:row>446</xdr:row>
      <xdr:rowOff>87087</xdr:rowOff>
    </xdr:from>
    <xdr:to>
      <xdr:col>5</xdr:col>
      <xdr:colOff>206829</xdr:colOff>
      <xdr:row>446</xdr:row>
      <xdr:rowOff>5128485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F76F973-B8D0-41E2-9E67-C24DAC701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024932" y="171493544"/>
          <a:ext cx="7063154" cy="5041398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470</xdr:row>
      <xdr:rowOff>43542</xdr:rowOff>
    </xdr:from>
    <xdr:to>
      <xdr:col>2</xdr:col>
      <xdr:colOff>729344</xdr:colOff>
      <xdr:row>470</xdr:row>
      <xdr:rowOff>2606693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880E47E3-DD47-4892-8E95-49B256DD4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00743" y="181726113"/>
          <a:ext cx="5148944" cy="2563151"/>
        </a:xfrm>
        <a:prstGeom prst="rect">
          <a:avLst/>
        </a:prstGeom>
      </xdr:spPr>
    </xdr:pic>
    <xdr:clientData/>
  </xdr:twoCellAnchor>
  <xdr:twoCellAnchor editAs="oneCell">
    <xdr:from>
      <xdr:col>1</xdr:col>
      <xdr:colOff>1926772</xdr:colOff>
      <xdr:row>483</xdr:row>
      <xdr:rowOff>250372</xdr:rowOff>
    </xdr:from>
    <xdr:to>
      <xdr:col>1</xdr:col>
      <xdr:colOff>3227924</xdr:colOff>
      <xdr:row>483</xdr:row>
      <xdr:rowOff>2862943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59171DBE-6B8F-4212-9088-B27AAA155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373086" y="187245172"/>
          <a:ext cx="1301152" cy="2612571"/>
        </a:xfrm>
        <a:prstGeom prst="rect">
          <a:avLst/>
        </a:prstGeom>
      </xdr:spPr>
    </xdr:pic>
    <xdr:clientData/>
  </xdr:twoCellAnchor>
  <xdr:twoCellAnchor editAs="oneCell">
    <xdr:from>
      <xdr:col>1</xdr:col>
      <xdr:colOff>1925096</xdr:colOff>
      <xdr:row>534</xdr:row>
      <xdr:rowOff>87085</xdr:rowOff>
    </xdr:from>
    <xdr:to>
      <xdr:col>4</xdr:col>
      <xdr:colOff>593923</xdr:colOff>
      <xdr:row>534</xdr:row>
      <xdr:rowOff>5105400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59CCE502-3C44-452D-83E7-F76869120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371410" y="202387199"/>
          <a:ext cx="4917227" cy="5018315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555</xdr:row>
      <xdr:rowOff>152402</xdr:rowOff>
    </xdr:from>
    <xdr:to>
      <xdr:col>2</xdr:col>
      <xdr:colOff>729342</xdr:colOff>
      <xdr:row>555</xdr:row>
      <xdr:rowOff>2975604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171F56D0-D930-42BA-94AA-B7CE56DB4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44285" y="212140802"/>
          <a:ext cx="5105400" cy="2823202"/>
        </a:xfrm>
        <a:prstGeom prst="rect">
          <a:avLst/>
        </a:prstGeom>
      </xdr:spPr>
    </xdr:pic>
    <xdr:clientData/>
  </xdr:twoCellAnchor>
  <xdr:twoCellAnchor editAs="oneCell">
    <xdr:from>
      <xdr:col>1</xdr:col>
      <xdr:colOff>1970315</xdr:colOff>
      <xdr:row>568</xdr:row>
      <xdr:rowOff>152399</xdr:rowOff>
    </xdr:from>
    <xdr:to>
      <xdr:col>1</xdr:col>
      <xdr:colOff>3581400</xdr:colOff>
      <xdr:row>568</xdr:row>
      <xdr:rowOff>3357948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47BED3EC-8D60-4A01-A988-0E60288C0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416629" y="217768713"/>
          <a:ext cx="1611085" cy="3205549"/>
        </a:xfrm>
        <a:prstGeom prst="rect">
          <a:avLst/>
        </a:prstGeom>
      </xdr:spPr>
    </xdr:pic>
    <xdr:clientData/>
  </xdr:twoCellAnchor>
  <xdr:twoCellAnchor editAs="oneCell">
    <xdr:from>
      <xdr:col>1</xdr:col>
      <xdr:colOff>812606</xdr:colOff>
      <xdr:row>626</xdr:row>
      <xdr:rowOff>87085</xdr:rowOff>
    </xdr:from>
    <xdr:to>
      <xdr:col>5</xdr:col>
      <xdr:colOff>91504</xdr:colOff>
      <xdr:row>626</xdr:row>
      <xdr:rowOff>4506685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E1D9E3C3-5994-48E4-83FF-0397DEC5F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258920" y="235447114"/>
          <a:ext cx="6713841" cy="441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4"/>
  <sheetViews>
    <sheetView tabSelected="1" zoomScale="55" zoomScaleNormal="55" workbookViewId="0">
      <selection activeCell="A4" sqref="A4:F4"/>
    </sheetView>
  </sheetViews>
  <sheetFormatPr defaultRowHeight="13.8" x14ac:dyDescent="0.25"/>
  <cols>
    <col min="1" max="1" width="6.44140625" style="4" customWidth="1"/>
    <col min="2" max="2" width="65.21875" style="5" customWidth="1"/>
    <col min="3" max="3" width="12.44140625" style="2" customWidth="1"/>
    <col min="4" max="4" width="13.44140625" style="7" customWidth="1"/>
    <col min="5" max="5" width="17.33203125" style="1" customWidth="1"/>
    <col min="6" max="6" width="19.33203125" style="3" customWidth="1"/>
    <col min="7" max="16384" width="8.88671875" style="3"/>
  </cols>
  <sheetData>
    <row r="1" spans="1:21" ht="61.2" customHeight="1" x14ac:dyDescent="0.25">
      <c r="A1" s="106" t="s">
        <v>195</v>
      </c>
      <c r="B1" s="107"/>
      <c r="C1" s="107"/>
      <c r="D1" s="107"/>
      <c r="E1" s="107"/>
      <c r="F1" s="108"/>
    </row>
    <row r="2" spans="1:21" ht="56.4" customHeight="1" x14ac:dyDescent="0.25">
      <c r="A2" s="124" t="s">
        <v>14</v>
      </c>
      <c r="B2" s="125"/>
      <c r="C2" s="125"/>
      <c r="D2" s="125"/>
      <c r="E2" s="125"/>
      <c r="F2" s="126"/>
      <c r="G2" s="136"/>
      <c r="H2" s="136"/>
      <c r="M2" s="137"/>
      <c r="N2" s="137"/>
      <c r="O2" s="137"/>
      <c r="P2" s="137"/>
      <c r="Q2" s="137"/>
      <c r="R2" s="137"/>
      <c r="S2" s="137"/>
      <c r="T2" s="137"/>
      <c r="U2" s="137"/>
    </row>
    <row r="3" spans="1:21" ht="33" customHeight="1" x14ac:dyDescent="0.25">
      <c r="A3" s="10" t="s">
        <v>0</v>
      </c>
      <c r="B3" s="82" t="s">
        <v>1</v>
      </c>
      <c r="C3" s="10" t="s">
        <v>7</v>
      </c>
      <c r="D3" s="83" t="s">
        <v>6</v>
      </c>
      <c r="E3" s="10" t="s">
        <v>2</v>
      </c>
      <c r="F3" s="10" t="s">
        <v>3</v>
      </c>
    </row>
    <row r="4" spans="1:21" ht="25.2" customHeight="1" x14ac:dyDescent="0.25">
      <c r="A4" s="99" t="s">
        <v>50</v>
      </c>
      <c r="B4" s="99"/>
      <c r="C4" s="99"/>
      <c r="D4" s="99"/>
      <c r="E4" s="99"/>
      <c r="F4" s="99"/>
    </row>
    <row r="5" spans="1:21" ht="16.8" x14ac:dyDescent="0.25">
      <c r="A5" s="9"/>
      <c r="B5" s="13" t="s">
        <v>15</v>
      </c>
      <c r="C5" s="14"/>
      <c r="D5" s="15"/>
      <c r="E5" s="15"/>
      <c r="F5" s="16"/>
    </row>
    <row r="6" spans="1:21" ht="15.6" x14ac:dyDescent="0.25">
      <c r="A6" s="9"/>
      <c r="B6" s="17" t="s">
        <v>16</v>
      </c>
      <c r="C6" s="18" t="s">
        <v>9</v>
      </c>
      <c r="D6" s="19">
        <v>8</v>
      </c>
      <c r="E6" s="19"/>
      <c r="F6" s="19"/>
    </row>
    <row r="7" spans="1:21" ht="15.6" x14ac:dyDescent="0.25">
      <c r="A7" s="9"/>
      <c r="B7" s="17" t="s">
        <v>17</v>
      </c>
      <c r="C7" s="18" t="s">
        <v>9</v>
      </c>
      <c r="D7" s="19">
        <v>8</v>
      </c>
      <c r="E7" s="19"/>
      <c r="F7" s="19"/>
    </row>
    <row r="8" spans="1:21" ht="15.6" x14ac:dyDescent="0.25">
      <c r="A8" s="9"/>
      <c r="B8" s="17" t="s">
        <v>18</v>
      </c>
      <c r="C8" s="18" t="s">
        <v>9</v>
      </c>
      <c r="D8" s="19">
        <v>8</v>
      </c>
      <c r="E8" s="19"/>
      <c r="F8" s="19"/>
    </row>
    <row r="9" spans="1:21" ht="15.6" x14ac:dyDescent="0.25">
      <c r="A9" s="9"/>
      <c r="B9" s="17" t="s">
        <v>19</v>
      </c>
      <c r="C9" s="18" t="s">
        <v>9</v>
      </c>
      <c r="D9" s="19">
        <v>8</v>
      </c>
      <c r="E9" s="19"/>
      <c r="F9" s="19"/>
    </row>
    <row r="10" spans="1:21" x14ac:dyDescent="0.25">
      <c r="A10" s="9"/>
      <c r="B10" s="84"/>
      <c r="C10" s="85"/>
      <c r="D10" s="85"/>
      <c r="E10" s="85"/>
      <c r="F10" s="86"/>
    </row>
    <row r="11" spans="1:21" ht="16.8" x14ac:dyDescent="0.25">
      <c r="A11" s="9"/>
      <c r="B11" s="13" t="s">
        <v>20</v>
      </c>
      <c r="C11" s="14"/>
      <c r="D11" s="15"/>
      <c r="E11" s="15"/>
      <c r="F11" s="16"/>
    </row>
    <row r="12" spans="1:21" ht="15.6" x14ac:dyDescent="0.25">
      <c r="A12" s="9"/>
      <c r="B12" s="17" t="s">
        <v>21</v>
      </c>
      <c r="C12" s="18" t="s">
        <v>9</v>
      </c>
      <c r="D12" s="19">
        <v>3</v>
      </c>
      <c r="E12" s="19"/>
      <c r="F12" s="19"/>
    </row>
    <row r="13" spans="1:21" ht="15.6" x14ac:dyDescent="0.25">
      <c r="A13" s="9"/>
      <c r="B13" s="17" t="s">
        <v>22</v>
      </c>
      <c r="C13" s="18" t="s">
        <v>9</v>
      </c>
      <c r="D13" s="19">
        <v>5</v>
      </c>
      <c r="E13" s="19"/>
      <c r="F13" s="19"/>
    </row>
    <row r="14" spans="1:21" ht="15.6" x14ac:dyDescent="0.25">
      <c r="A14" s="9"/>
      <c r="B14" s="17" t="s">
        <v>23</v>
      </c>
      <c r="C14" s="18" t="s">
        <v>9</v>
      </c>
      <c r="D14" s="19">
        <v>8</v>
      </c>
      <c r="E14" s="19"/>
      <c r="F14" s="19"/>
    </row>
    <row r="15" spans="1:21" ht="15.6" x14ac:dyDescent="0.25">
      <c r="A15" s="9"/>
      <c r="B15" s="17" t="s">
        <v>24</v>
      </c>
      <c r="C15" s="18" t="s">
        <v>9</v>
      </c>
      <c r="D15" s="19">
        <v>8</v>
      </c>
      <c r="E15" s="19"/>
      <c r="F15" s="19"/>
    </row>
    <row r="16" spans="1:21" x14ac:dyDescent="0.25">
      <c r="A16" s="9"/>
      <c r="B16" s="84"/>
      <c r="C16" s="85"/>
      <c r="D16" s="85"/>
      <c r="E16" s="85"/>
      <c r="F16" s="86"/>
    </row>
    <row r="17" spans="1:6" ht="16.8" x14ac:dyDescent="0.25">
      <c r="A17" s="9"/>
      <c r="B17" s="20" t="s">
        <v>25</v>
      </c>
      <c r="C17" s="21"/>
      <c r="D17" s="22"/>
      <c r="E17" s="22"/>
      <c r="F17" s="23"/>
    </row>
    <row r="18" spans="1:6" ht="15.6" x14ac:dyDescent="0.25">
      <c r="A18" s="9"/>
      <c r="B18" s="24" t="s">
        <v>26</v>
      </c>
      <c r="C18" s="18" t="s">
        <v>49</v>
      </c>
      <c r="D18" s="25">
        <v>61.12</v>
      </c>
      <c r="E18" s="19"/>
      <c r="F18" s="19"/>
    </row>
    <row r="19" spans="1:6" x14ac:dyDescent="0.25">
      <c r="A19" s="9"/>
      <c r="B19" s="84"/>
      <c r="C19" s="85"/>
      <c r="D19" s="85"/>
      <c r="E19" s="85"/>
      <c r="F19" s="86"/>
    </row>
    <row r="20" spans="1:6" ht="20.399999999999999" x14ac:dyDescent="0.25">
      <c r="A20" s="9"/>
      <c r="B20" s="90" t="s">
        <v>27</v>
      </c>
      <c r="C20" s="91"/>
      <c r="D20" s="91"/>
      <c r="E20" s="91"/>
      <c r="F20" s="92"/>
    </row>
    <row r="21" spans="1:6" ht="229.2" customHeight="1" x14ac:dyDescent="0.25">
      <c r="A21" s="9"/>
      <c r="B21" s="84"/>
      <c r="C21" s="86"/>
      <c r="D21" s="96" t="s">
        <v>28</v>
      </c>
      <c r="E21" s="97"/>
      <c r="F21" s="98"/>
    </row>
    <row r="22" spans="1:6" ht="16.8" x14ac:dyDescent="0.25">
      <c r="A22" s="9"/>
      <c r="B22" s="20" t="s">
        <v>29</v>
      </c>
      <c r="C22" s="26"/>
      <c r="D22" s="27"/>
      <c r="E22" s="28"/>
      <c r="F22" s="29"/>
    </row>
    <row r="23" spans="1:6" ht="16.8" x14ac:dyDescent="0.25">
      <c r="A23" s="9"/>
      <c r="B23" s="13" t="s">
        <v>15</v>
      </c>
      <c r="C23" s="14"/>
      <c r="D23" s="15"/>
      <c r="E23" s="15"/>
      <c r="F23" s="16"/>
    </row>
    <row r="24" spans="1:6" ht="15.6" x14ac:dyDescent="0.25">
      <c r="A24" s="9"/>
      <c r="B24" s="17" t="s">
        <v>30</v>
      </c>
      <c r="C24" s="18" t="s">
        <v>9</v>
      </c>
      <c r="D24" s="19">
        <v>1</v>
      </c>
      <c r="E24" s="19"/>
      <c r="F24" s="19"/>
    </row>
    <row r="25" spans="1:6" ht="15.6" x14ac:dyDescent="0.25">
      <c r="A25" s="9"/>
      <c r="B25" s="17" t="s">
        <v>31</v>
      </c>
      <c r="C25" s="18" t="s">
        <v>9</v>
      </c>
      <c r="D25" s="19">
        <v>1</v>
      </c>
      <c r="E25" s="19"/>
      <c r="F25" s="19"/>
    </row>
    <row r="26" spans="1:6" x14ac:dyDescent="0.25">
      <c r="A26" s="9"/>
      <c r="B26" s="84"/>
      <c r="C26" s="85"/>
      <c r="D26" s="85"/>
      <c r="E26" s="85"/>
      <c r="F26" s="86"/>
    </row>
    <row r="27" spans="1:6" ht="16.8" x14ac:dyDescent="0.25">
      <c r="A27" s="9"/>
      <c r="B27" s="13" t="s">
        <v>20</v>
      </c>
      <c r="C27" s="14"/>
      <c r="D27" s="15"/>
      <c r="E27" s="15"/>
      <c r="F27" s="16"/>
    </row>
    <row r="28" spans="1:6" ht="15.6" x14ac:dyDescent="0.25">
      <c r="A28" s="9"/>
      <c r="B28" s="17" t="s">
        <v>32</v>
      </c>
      <c r="C28" s="18" t="s">
        <v>9</v>
      </c>
      <c r="D28" s="19">
        <v>1</v>
      </c>
      <c r="E28" s="19"/>
      <c r="F28" s="19"/>
    </row>
    <row r="29" spans="1:6" x14ac:dyDescent="0.25">
      <c r="A29" s="9"/>
      <c r="B29" s="84"/>
      <c r="C29" s="85"/>
      <c r="D29" s="85"/>
      <c r="E29" s="85"/>
      <c r="F29" s="86"/>
    </row>
    <row r="30" spans="1:6" ht="16.8" x14ac:dyDescent="0.25">
      <c r="A30" s="9"/>
      <c r="B30" s="20" t="s">
        <v>33</v>
      </c>
      <c r="C30" s="21"/>
      <c r="D30" s="22"/>
      <c r="E30" s="22"/>
      <c r="F30" s="23"/>
    </row>
    <row r="31" spans="1:6" ht="15.6" x14ac:dyDescent="0.25">
      <c r="A31" s="9"/>
      <c r="B31" s="24" t="s">
        <v>26</v>
      </c>
      <c r="C31" s="18" t="s">
        <v>49</v>
      </c>
      <c r="D31" s="25">
        <v>8.1</v>
      </c>
      <c r="E31" s="19"/>
      <c r="F31" s="19"/>
    </row>
    <row r="32" spans="1:6" x14ac:dyDescent="0.25">
      <c r="A32" s="9"/>
      <c r="B32" s="84"/>
      <c r="C32" s="85"/>
      <c r="D32" s="85"/>
      <c r="E32" s="85"/>
      <c r="F32" s="86"/>
    </row>
    <row r="33" spans="1:6" ht="20.399999999999999" x14ac:dyDescent="0.25">
      <c r="A33" s="9"/>
      <c r="B33" s="90" t="s">
        <v>34</v>
      </c>
      <c r="C33" s="91"/>
      <c r="D33" s="91"/>
      <c r="E33" s="91"/>
      <c r="F33" s="92"/>
    </row>
    <row r="34" spans="1:6" ht="269.39999999999998" customHeight="1" x14ac:dyDescent="0.25">
      <c r="A34" s="9"/>
      <c r="B34" s="8"/>
      <c r="C34" s="11"/>
      <c r="D34" s="96" t="s">
        <v>35</v>
      </c>
      <c r="E34" s="97"/>
      <c r="F34" s="98"/>
    </row>
    <row r="35" spans="1:6" ht="16.8" x14ac:dyDescent="0.25">
      <c r="A35" s="9"/>
      <c r="B35" s="20" t="s">
        <v>36</v>
      </c>
      <c r="C35" s="26"/>
      <c r="D35" s="27"/>
      <c r="E35" s="28">
        <f>SUM(F36:F47)</f>
        <v>0</v>
      </c>
      <c r="F35" s="29"/>
    </row>
    <row r="36" spans="1:6" ht="16.8" x14ac:dyDescent="0.25">
      <c r="A36" s="9"/>
      <c r="B36" s="13" t="s">
        <v>15</v>
      </c>
      <c r="C36" s="14"/>
      <c r="D36" s="15"/>
      <c r="E36" s="15"/>
      <c r="F36" s="16"/>
    </row>
    <row r="37" spans="1:6" ht="18" x14ac:dyDescent="0.25">
      <c r="A37" s="9"/>
      <c r="B37" s="30" t="s">
        <v>37</v>
      </c>
      <c r="C37" s="31" t="s">
        <v>38</v>
      </c>
      <c r="D37" s="31">
        <v>77</v>
      </c>
      <c r="E37" s="31"/>
      <c r="F37" s="31"/>
    </row>
    <row r="38" spans="1:6" ht="18" x14ac:dyDescent="0.25">
      <c r="A38" s="9"/>
      <c r="B38" s="30" t="s">
        <v>39</v>
      </c>
      <c r="C38" s="31" t="s">
        <v>38</v>
      </c>
      <c r="D38" s="31">
        <v>77</v>
      </c>
      <c r="E38" s="31"/>
      <c r="F38" s="31"/>
    </row>
    <row r="39" spans="1:6" ht="18" x14ac:dyDescent="0.25">
      <c r="A39" s="9"/>
      <c r="B39" s="30" t="s">
        <v>40</v>
      </c>
      <c r="C39" s="31" t="s">
        <v>41</v>
      </c>
      <c r="D39" s="32">
        <v>80</v>
      </c>
      <c r="E39" s="31"/>
      <c r="F39" s="31"/>
    </row>
    <row r="40" spans="1:6" ht="18" x14ac:dyDescent="0.25">
      <c r="A40" s="9"/>
      <c r="B40" s="33" t="s">
        <v>42</v>
      </c>
      <c r="C40" s="31" t="s">
        <v>9</v>
      </c>
      <c r="D40" s="31">
        <v>6</v>
      </c>
      <c r="E40" s="31"/>
      <c r="F40" s="31"/>
    </row>
    <row r="41" spans="1:6" x14ac:dyDescent="0.25">
      <c r="A41" s="9"/>
      <c r="B41" s="84"/>
      <c r="C41" s="85"/>
      <c r="D41" s="85"/>
      <c r="E41" s="85"/>
      <c r="F41" s="86"/>
    </row>
    <row r="42" spans="1:6" ht="16.8" x14ac:dyDescent="0.25">
      <c r="A42" s="9"/>
      <c r="B42" s="13" t="s">
        <v>20</v>
      </c>
      <c r="C42" s="14"/>
      <c r="D42" s="15"/>
      <c r="E42" s="15"/>
      <c r="F42" s="16"/>
    </row>
    <row r="43" spans="1:6" ht="19.2" x14ac:dyDescent="0.25">
      <c r="A43" s="9"/>
      <c r="B43" s="30" t="s">
        <v>43</v>
      </c>
      <c r="C43" s="19" t="s">
        <v>9</v>
      </c>
      <c r="D43" s="34">
        <v>28</v>
      </c>
      <c r="E43" s="34"/>
      <c r="F43" s="34"/>
    </row>
    <row r="44" spans="1:6" ht="18" x14ac:dyDescent="0.25">
      <c r="A44" s="9"/>
      <c r="B44" s="30" t="s">
        <v>44</v>
      </c>
      <c r="C44" s="31" t="s">
        <v>38</v>
      </c>
      <c r="D44" s="31">
        <v>84</v>
      </c>
      <c r="E44" s="31"/>
      <c r="F44" s="31"/>
    </row>
    <row r="45" spans="1:6" ht="18" x14ac:dyDescent="0.25">
      <c r="A45" s="9"/>
      <c r="B45" s="30" t="s">
        <v>45</v>
      </c>
      <c r="C45" s="19" t="s">
        <v>9</v>
      </c>
      <c r="D45" s="32">
        <v>34</v>
      </c>
      <c r="E45" s="31"/>
      <c r="F45" s="31"/>
    </row>
    <row r="46" spans="1:6" ht="18" x14ac:dyDescent="0.25">
      <c r="A46" s="9"/>
      <c r="B46" s="30" t="s">
        <v>46</v>
      </c>
      <c r="C46" s="31" t="s">
        <v>9</v>
      </c>
      <c r="D46" s="35">
        <v>6</v>
      </c>
      <c r="E46" s="35"/>
      <c r="F46" s="31"/>
    </row>
    <row r="47" spans="1:6" ht="18" x14ac:dyDescent="0.25">
      <c r="A47" s="9"/>
      <c r="B47" s="30" t="s">
        <v>47</v>
      </c>
      <c r="C47" s="19" t="s">
        <v>9</v>
      </c>
      <c r="D47" s="31">
        <v>1</v>
      </c>
      <c r="E47" s="31"/>
      <c r="F47" s="31"/>
    </row>
    <row r="48" spans="1:6" ht="21" thickBot="1" x14ac:dyDescent="0.3">
      <c r="A48" s="12"/>
      <c r="B48" s="90" t="s">
        <v>48</v>
      </c>
      <c r="C48" s="91"/>
      <c r="D48" s="91"/>
      <c r="E48" s="91"/>
      <c r="F48" s="92"/>
    </row>
    <row r="49" spans="1:6" ht="367.8" customHeight="1" x14ac:dyDescent="0.25">
      <c r="A49" s="9"/>
      <c r="B49" s="103"/>
      <c r="C49" s="104"/>
      <c r="D49" s="104"/>
      <c r="E49" s="104"/>
      <c r="F49" s="105"/>
    </row>
    <row r="50" spans="1:6" ht="24" customHeight="1" x14ac:dyDescent="0.25">
      <c r="A50" s="93" t="s">
        <v>11</v>
      </c>
      <c r="B50" s="94"/>
      <c r="C50" s="94"/>
      <c r="D50" s="94"/>
      <c r="E50" s="95"/>
      <c r="F50" s="6" t="s">
        <v>12</v>
      </c>
    </row>
    <row r="51" spans="1:6" x14ac:dyDescent="0.25">
      <c r="A51" s="84"/>
      <c r="B51" s="85"/>
      <c r="C51" s="85"/>
      <c r="D51" s="85"/>
      <c r="E51" s="85"/>
      <c r="F51" s="86"/>
    </row>
    <row r="52" spans="1:6" ht="25.2" customHeight="1" x14ac:dyDescent="0.25">
      <c r="A52" s="99" t="s">
        <v>51</v>
      </c>
      <c r="B52" s="99"/>
      <c r="C52" s="99"/>
      <c r="D52" s="99"/>
      <c r="E52" s="99"/>
      <c r="F52" s="99"/>
    </row>
    <row r="53" spans="1:6" ht="16.8" x14ac:dyDescent="0.25">
      <c r="A53" s="9"/>
      <c r="B53" s="20" t="s">
        <v>52</v>
      </c>
      <c r="C53" s="36"/>
      <c r="D53" s="27"/>
      <c r="E53" s="28"/>
      <c r="F53" s="29"/>
    </row>
    <row r="54" spans="1:6" ht="16.8" x14ac:dyDescent="0.25">
      <c r="A54" s="9"/>
      <c r="B54" s="13" t="s">
        <v>15</v>
      </c>
      <c r="C54" s="37"/>
      <c r="D54" s="15"/>
      <c r="E54" s="15"/>
      <c r="F54" s="16"/>
    </row>
    <row r="55" spans="1:6" ht="19.2" x14ac:dyDescent="0.25">
      <c r="A55" s="9"/>
      <c r="B55" s="17" t="s">
        <v>16</v>
      </c>
      <c r="C55" s="34" t="s">
        <v>72</v>
      </c>
      <c r="D55" s="19">
        <v>9</v>
      </c>
      <c r="E55" s="19"/>
      <c r="F55" s="19"/>
    </row>
    <row r="56" spans="1:6" ht="19.2" x14ac:dyDescent="0.25">
      <c r="A56" s="9"/>
      <c r="B56" s="17" t="s">
        <v>17</v>
      </c>
      <c r="C56" s="34" t="s">
        <v>72</v>
      </c>
      <c r="D56" s="19">
        <v>9</v>
      </c>
      <c r="E56" s="19"/>
      <c r="F56" s="19"/>
    </row>
    <row r="57" spans="1:6" ht="19.2" x14ac:dyDescent="0.25">
      <c r="A57" s="9"/>
      <c r="B57" s="17" t="s">
        <v>18</v>
      </c>
      <c r="C57" s="34" t="s">
        <v>72</v>
      </c>
      <c r="D57" s="19">
        <v>6</v>
      </c>
      <c r="E57" s="19"/>
      <c r="F57" s="19"/>
    </row>
    <row r="58" spans="1:6" ht="19.2" x14ac:dyDescent="0.25">
      <c r="A58" s="9"/>
      <c r="B58" s="17" t="s">
        <v>19</v>
      </c>
      <c r="C58" s="34" t="s">
        <v>72</v>
      </c>
      <c r="D58" s="19">
        <v>12</v>
      </c>
      <c r="E58" s="19"/>
      <c r="F58" s="19"/>
    </row>
    <row r="59" spans="1:6" x14ac:dyDescent="0.25">
      <c r="A59" s="9"/>
      <c r="B59" s="84"/>
      <c r="C59" s="85"/>
      <c r="D59" s="85"/>
      <c r="E59" s="85"/>
      <c r="F59" s="86"/>
    </row>
    <row r="60" spans="1:6" ht="16.8" x14ac:dyDescent="0.25">
      <c r="A60" s="9"/>
      <c r="B60" s="13" t="s">
        <v>20</v>
      </c>
      <c r="C60" s="37"/>
      <c r="D60" s="15"/>
      <c r="E60" s="15"/>
      <c r="F60" s="16"/>
    </row>
    <row r="61" spans="1:6" ht="19.2" x14ac:dyDescent="0.25">
      <c r="A61" s="9"/>
      <c r="B61" s="17" t="s">
        <v>53</v>
      </c>
      <c r="C61" s="34" t="s">
        <v>72</v>
      </c>
      <c r="D61" s="19">
        <v>7</v>
      </c>
      <c r="E61" s="19"/>
      <c r="F61" s="19"/>
    </row>
    <row r="62" spans="1:6" ht="19.2" x14ac:dyDescent="0.25">
      <c r="A62" s="9"/>
      <c r="B62" s="17" t="s">
        <v>54</v>
      </c>
      <c r="C62" s="34" t="s">
        <v>72</v>
      </c>
      <c r="D62" s="19">
        <v>2</v>
      </c>
      <c r="E62" s="19"/>
      <c r="F62" s="19"/>
    </row>
    <row r="63" spans="1:6" ht="19.2" x14ac:dyDescent="0.25">
      <c r="A63" s="9"/>
      <c r="B63" s="17" t="s">
        <v>55</v>
      </c>
      <c r="C63" s="34" t="s">
        <v>72</v>
      </c>
      <c r="D63" s="19">
        <v>8</v>
      </c>
      <c r="E63" s="19"/>
      <c r="F63" s="19"/>
    </row>
    <row r="64" spans="1:6" ht="19.2" x14ac:dyDescent="0.25">
      <c r="A64" s="9"/>
      <c r="B64" s="17" t="s">
        <v>56</v>
      </c>
      <c r="C64" s="34" t="s">
        <v>72</v>
      </c>
      <c r="D64" s="19">
        <v>4</v>
      </c>
      <c r="E64" s="19"/>
      <c r="F64" s="19"/>
    </row>
    <row r="65" spans="1:6" ht="19.2" x14ac:dyDescent="0.25">
      <c r="A65" s="9"/>
      <c r="B65" s="17" t="s">
        <v>57</v>
      </c>
      <c r="C65" s="34" t="s">
        <v>72</v>
      </c>
      <c r="D65" s="19">
        <v>6</v>
      </c>
      <c r="E65" s="19"/>
      <c r="F65" s="19"/>
    </row>
    <row r="66" spans="1:6" x14ac:dyDescent="0.25">
      <c r="A66" s="9"/>
      <c r="B66" s="84"/>
      <c r="C66" s="85"/>
      <c r="D66" s="85"/>
      <c r="E66" s="85"/>
      <c r="F66" s="86"/>
    </row>
    <row r="67" spans="1:6" ht="16.8" x14ac:dyDescent="0.25">
      <c r="A67" s="9"/>
      <c r="B67" s="20" t="s">
        <v>25</v>
      </c>
      <c r="C67" s="38"/>
      <c r="D67" s="22"/>
      <c r="E67" s="22"/>
      <c r="F67" s="23"/>
    </row>
    <row r="68" spans="1:6" ht="15.6" x14ac:dyDescent="0.25">
      <c r="A68" s="9"/>
      <c r="B68" s="24" t="s">
        <v>26</v>
      </c>
      <c r="C68" s="39" t="s">
        <v>49</v>
      </c>
      <c r="D68" s="25">
        <v>47</v>
      </c>
      <c r="E68" s="19"/>
      <c r="F68" s="19"/>
    </row>
    <row r="69" spans="1:6" x14ac:dyDescent="0.25">
      <c r="A69" s="9"/>
      <c r="B69" s="84"/>
      <c r="C69" s="85"/>
      <c r="D69" s="85"/>
      <c r="E69" s="85"/>
      <c r="F69" s="86"/>
    </row>
    <row r="70" spans="1:6" ht="20.399999999999999" x14ac:dyDescent="0.25">
      <c r="A70" s="9"/>
      <c r="B70" s="90" t="s">
        <v>27</v>
      </c>
      <c r="C70" s="91"/>
      <c r="D70" s="91"/>
      <c r="E70" s="91"/>
      <c r="F70" s="92"/>
    </row>
    <row r="71" spans="1:6" ht="313.2" customHeight="1" x14ac:dyDescent="0.25">
      <c r="A71" s="9"/>
      <c r="B71" s="84"/>
      <c r="C71" s="86"/>
      <c r="D71" s="96" t="s">
        <v>28</v>
      </c>
      <c r="E71" s="97"/>
      <c r="F71" s="98"/>
    </row>
    <row r="72" spans="1:6" ht="16.8" x14ac:dyDescent="0.25">
      <c r="A72" s="9"/>
      <c r="B72" s="20" t="s">
        <v>29</v>
      </c>
      <c r="C72" s="36"/>
      <c r="D72" s="27"/>
      <c r="E72" s="28"/>
      <c r="F72" s="29"/>
    </row>
    <row r="73" spans="1:6" ht="16.8" x14ac:dyDescent="0.25">
      <c r="A73" s="9"/>
      <c r="B73" s="13" t="s">
        <v>15</v>
      </c>
      <c r="C73" s="37"/>
      <c r="D73" s="15"/>
      <c r="E73" s="15"/>
      <c r="F73" s="16"/>
    </row>
    <row r="74" spans="1:6" ht="19.2" x14ac:dyDescent="0.25">
      <c r="A74" s="9"/>
      <c r="B74" s="17" t="s">
        <v>30</v>
      </c>
      <c r="C74" s="34" t="s">
        <v>72</v>
      </c>
      <c r="D74" s="19">
        <v>1</v>
      </c>
      <c r="E74" s="19"/>
      <c r="F74" s="19"/>
    </row>
    <row r="75" spans="1:6" ht="19.2" x14ac:dyDescent="0.25">
      <c r="A75" s="9"/>
      <c r="B75" s="17" t="s">
        <v>31</v>
      </c>
      <c r="C75" s="34" t="s">
        <v>72</v>
      </c>
      <c r="D75" s="19">
        <v>1</v>
      </c>
      <c r="E75" s="19"/>
      <c r="F75" s="19"/>
    </row>
    <row r="76" spans="1:6" x14ac:dyDescent="0.25">
      <c r="A76" s="9"/>
      <c r="B76" s="84"/>
      <c r="C76" s="85"/>
      <c r="D76" s="85"/>
      <c r="E76" s="85"/>
      <c r="F76" s="86"/>
    </row>
    <row r="77" spans="1:6" ht="16.8" x14ac:dyDescent="0.25">
      <c r="A77" s="9"/>
      <c r="B77" s="13" t="s">
        <v>20</v>
      </c>
      <c r="C77" s="37"/>
      <c r="D77" s="15"/>
      <c r="E77" s="15"/>
      <c r="F77" s="16"/>
    </row>
    <row r="78" spans="1:6" ht="19.2" x14ac:dyDescent="0.25">
      <c r="A78" s="9"/>
      <c r="B78" s="17" t="s">
        <v>58</v>
      </c>
      <c r="C78" s="34" t="s">
        <v>72</v>
      </c>
      <c r="D78" s="19">
        <v>1</v>
      </c>
      <c r="E78" s="19"/>
      <c r="F78" s="19"/>
    </row>
    <row r="79" spans="1:6" x14ac:dyDescent="0.25">
      <c r="A79" s="9"/>
      <c r="B79" s="84"/>
      <c r="C79" s="85"/>
      <c r="D79" s="85"/>
      <c r="E79" s="85"/>
      <c r="F79" s="86"/>
    </row>
    <row r="80" spans="1:6" ht="16.8" x14ac:dyDescent="0.25">
      <c r="A80" s="9"/>
      <c r="B80" s="20" t="s">
        <v>33</v>
      </c>
      <c r="C80" s="38"/>
      <c r="D80" s="22"/>
      <c r="E80" s="22"/>
      <c r="F80" s="23"/>
    </row>
    <row r="81" spans="1:6" ht="19.2" x14ac:dyDescent="0.25">
      <c r="A81" s="9"/>
      <c r="B81" s="24" t="s">
        <v>26</v>
      </c>
      <c r="C81" s="34" t="s">
        <v>49</v>
      </c>
      <c r="D81" s="25">
        <v>10</v>
      </c>
      <c r="E81" s="19"/>
      <c r="F81" s="19"/>
    </row>
    <row r="82" spans="1:6" ht="13.8" customHeight="1" x14ac:dyDescent="0.25">
      <c r="A82" s="9"/>
      <c r="B82" s="84"/>
      <c r="C82" s="85"/>
      <c r="D82" s="85"/>
      <c r="E82" s="85"/>
      <c r="F82" s="86"/>
    </row>
    <row r="83" spans="1:6" ht="20.399999999999999" x14ac:dyDescent="0.25">
      <c r="A83" s="9"/>
      <c r="B83" s="90" t="s">
        <v>34</v>
      </c>
      <c r="C83" s="91"/>
      <c r="D83" s="91"/>
      <c r="E83" s="91"/>
      <c r="F83" s="92"/>
    </row>
    <row r="84" spans="1:6" ht="316.8" customHeight="1" x14ac:dyDescent="0.25">
      <c r="A84" s="9"/>
      <c r="B84" s="84"/>
      <c r="C84" s="86"/>
      <c r="D84" s="96" t="s">
        <v>59</v>
      </c>
      <c r="E84" s="97"/>
      <c r="F84" s="98"/>
    </row>
    <row r="85" spans="1:6" ht="16.8" x14ac:dyDescent="0.25">
      <c r="A85" s="9"/>
      <c r="B85" s="20" t="s">
        <v>60</v>
      </c>
      <c r="C85" s="36"/>
      <c r="D85" s="27"/>
      <c r="E85" s="28"/>
      <c r="F85" s="29"/>
    </row>
    <row r="86" spans="1:6" ht="16.8" x14ac:dyDescent="0.25">
      <c r="A86" s="9"/>
      <c r="B86" s="13" t="s">
        <v>15</v>
      </c>
      <c r="C86" s="37"/>
      <c r="D86" s="15"/>
      <c r="E86" s="15"/>
      <c r="F86" s="16"/>
    </row>
    <row r="87" spans="1:6" ht="36" x14ac:dyDescent="0.25">
      <c r="A87" s="9"/>
      <c r="B87" s="40" t="s">
        <v>61</v>
      </c>
      <c r="C87" s="34" t="s">
        <v>41</v>
      </c>
      <c r="D87" s="34">
        <v>41</v>
      </c>
      <c r="E87" s="34"/>
      <c r="F87" s="34"/>
    </row>
    <row r="88" spans="1:6" ht="72" x14ac:dyDescent="0.25">
      <c r="A88" s="9"/>
      <c r="B88" s="40" t="s">
        <v>62</v>
      </c>
      <c r="C88" s="34" t="s">
        <v>41</v>
      </c>
      <c r="D88" s="34">
        <v>41</v>
      </c>
      <c r="E88" s="34"/>
      <c r="F88" s="34"/>
    </row>
    <row r="89" spans="1:6" x14ac:dyDescent="0.25">
      <c r="A89" s="9"/>
      <c r="B89" s="84"/>
      <c r="C89" s="85"/>
      <c r="D89" s="85"/>
      <c r="E89" s="85"/>
      <c r="F89" s="86"/>
    </row>
    <row r="90" spans="1:6" ht="16.8" x14ac:dyDescent="0.25">
      <c r="A90" s="9"/>
      <c r="B90" s="13" t="s">
        <v>20</v>
      </c>
      <c r="C90" s="37"/>
      <c r="D90" s="15"/>
      <c r="E90" s="15"/>
      <c r="F90" s="16"/>
    </row>
    <row r="91" spans="1:6" ht="19.2" x14ac:dyDescent="0.25">
      <c r="A91" s="9"/>
      <c r="B91" s="30" t="s">
        <v>63</v>
      </c>
      <c r="C91" s="34" t="s">
        <v>72</v>
      </c>
      <c r="D91" s="34">
        <v>70</v>
      </c>
      <c r="E91" s="34"/>
      <c r="F91" s="34"/>
    </row>
    <row r="92" spans="1:6" ht="19.2" x14ac:dyDescent="0.25">
      <c r="A92" s="9"/>
      <c r="B92" s="30" t="s">
        <v>64</v>
      </c>
      <c r="C92" s="34" t="s">
        <v>65</v>
      </c>
      <c r="D92" s="34">
        <v>7</v>
      </c>
      <c r="E92" s="34"/>
      <c r="F92" s="34"/>
    </row>
    <row r="93" spans="1:6" ht="19.2" x14ac:dyDescent="0.25">
      <c r="A93" s="9"/>
      <c r="B93" s="30" t="s">
        <v>66</v>
      </c>
      <c r="C93" s="34" t="s">
        <v>65</v>
      </c>
      <c r="D93" s="34">
        <v>10</v>
      </c>
      <c r="E93" s="34"/>
      <c r="F93" s="34"/>
    </row>
    <row r="94" spans="1:6" ht="19.2" x14ac:dyDescent="0.25">
      <c r="A94" s="9"/>
      <c r="B94" s="30" t="s">
        <v>67</v>
      </c>
      <c r="C94" s="34" t="s">
        <v>72</v>
      </c>
      <c r="D94" s="34">
        <v>21</v>
      </c>
      <c r="E94" s="34"/>
      <c r="F94" s="34"/>
    </row>
    <row r="95" spans="1:6" ht="19.2" x14ac:dyDescent="0.25">
      <c r="A95" s="9"/>
      <c r="B95" s="30" t="s">
        <v>68</v>
      </c>
      <c r="C95" s="34" t="s">
        <v>72</v>
      </c>
      <c r="D95" s="34">
        <v>85</v>
      </c>
      <c r="E95" s="34"/>
      <c r="F95" s="34"/>
    </row>
    <row r="96" spans="1:6" ht="19.2" x14ac:dyDescent="0.25">
      <c r="A96" s="9"/>
      <c r="B96" s="30" t="s">
        <v>69</v>
      </c>
      <c r="C96" s="34" t="s">
        <v>41</v>
      </c>
      <c r="D96" s="34">
        <v>42</v>
      </c>
      <c r="E96" s="34"/>
      <c r="F96" s="34"/>
    </row>
    <row r="97" spans="1:6" ht="19.2" x14ac:dyDescent="0.25">
      <c r="A97" s="9"/>
      <c r="B97" s="30" t="s">
        <v>70</v>
      </c>
      <c r="C97" s="34" t="s">
        <v>72</v>
      </c>
      <c r="D97" s="34">
        <v>15</v>
      </c>
      <c r="E97" s="34"/>
      <c r="F97" s="34"/>
    </row>
    <row r="98" spans="1:6" ht="19.2" x14ac:dyDescent="0.25">
      <c r="A98" s="9"/>
      <c r="B98" s="30" t="s">
        <v>71</v>
      </c>
      <c r="C98" s="34" t="s">
        <v>72</v>
      </c>
      <c r="D98" s="34">
        <v>1</v>
      </c>
      <c r="E98" s="34"/>
      <c r="F98" s="34"/>
    </row>
    <row r="99" spans="1:6" x14ac:dyDescent="0.25">
      <c r="A99" s="9"/>
      <c r="B99" s="84"/>
      <c r="C99" s="85"/>
      <c r="D99" s="85"/>
      <c r="E99" s="85"/>
      <c r="F99" s="86"/>
    </row>
    <row r="100" spans="1:6" ht="21" thickBot="1" x14ac:dyDescent="0.3">
      <c r="A100" s="9"/>
      <c r="B100" s="90" t="s">
        <v>48</v>
      </c>
      <c r="C100" s="91"/>
      <c r="D100" s="91"/>
      <c r="E100" s="91"/>
      <c r="F100" s="92"/>
    </row>
    <row r="101" spans="1:6" ht="318" customHeight="1" x14ac:dyDescent="0.25">
      <c r="A101" s="9"/>
      <c r="B101" s="103"/>
      <c r="C101" s="104"/>
      <c r="D101" s="104"/>
      <c r="E101" s="104"/>
      <c r="F101" s="105"/>
    </row>
    <row r="102" spans="1:6" x14ac:dyDescent="0.25">
      <c r="A102" s="9"/>
      <c r="B102" s="84"/>
      <c r="C102" s="85"/>
      <c r="D102" s="85"/>
      <c r="E102" s="85"/>
      <c r="F102" s="86"/>
    </row>
    <row r="103" spans="1:6" ht="24" customHeight="1" x14ac:dyDescent="0.25">
      <c r="A103" s="93" t="s">
        <v>11</v>
      </c>
      <c r="B103" s="94"/>
      <c r="C103" s="94"/>
      <c r="D103" s="94"/>
      <c r="E103" s="95"/>
      <c r="F103" s="6" t="s">
        <v>12</v>
      </c>
    </row>
    <row r="104" spans="1:6" x14ac:dyDescent="0.25">
      <c r="A104" s="84"/>
      <c r="B104" s="85"/>
      <c r="C104" s="85"/>
      <c r="D104" s="85"/>
      <c r="E104" s="85"/>
      <c r="F104" s="86"/>
    </row>
    <row r="105" spans="1:6" ht="25.2" customHeight="1" x14ac:dyDescent="0.25">
      <c r="A105" s="99" t="s">
        <v>73</v>
      </c>
      <c r="B105" s="99"/>
      <c r="C105" s="99"/>
      <c r="D105" s="99"/>
      <c r="E105" s="99"/>
      <c r="F105" s="99"/>
    </row>
    <row r="106" spans="1:6" ht="16.8" x14ac:dyDescent="0.25">
      <c r="A106" s="9"/>
      <c r="B106" s="13" t="s">
        <v>15</v>
      </c>
      <c r="C106" s="37"/>
      <c r="D106" s="15"/>
      <c r="E106" s="15"/>
      <c r="F106" s="16"/>
    </row>
    <row r="107" spans="1:6" ht="15.6" x14ac:dyDescent="0.25">
      <c r="A107" s="9"/>
      <c r="B107" s="17" t="s">
        <v>16</v>
      </c>
      <c r="C107" s="18" t="s">
        <v>9</v>
      </c>
      <c r="D107" s="19">
        <v>9</v>
      </c>
      <c r="E107" s="19"/>
      <c r="F107" s="19"/>
    </row>
    <row r="108" spans="1:6" ht="15.6" x14ac:dyDescent="0.25">
      <c r="A108" s="9"/>
      <c r="B108" s="17" t="s">
        <v>17</v>
      </c>
      <c r="C108" s="18" t="s">
        <v>9</v>
      </c>
      <c r="D108" s="19">
        <v>9</v>
      </c>
      <c r="E108" s="19"/>
      <c r="F108" s="19"/>
    </row>
    <row r="109" spans="1:6" ht="15.6" x14ac:dyDescent="0.25">
      <c r="A109" s="9"/>
      <c r="B109" s="17" t="s">
        <v>18</v>
      </c>
      <c r="C109" s="18" t="s">
        <v>9</v>
      </c>
      <c r="D109" s="19">
        <v>9</v>
      </c>
      <c r="E109" s="19"/>
      <c r="F109" s="19"/>
    </row>
    <row r="110" spans="1:6" ht="15.6" x14ac:dyDescent="0.25">
      <c r="A110" s="9"/>
      <c r="B110" s="17" t="s">
        <v>19</v>
      </c>
      <c r="C110" s="18" t="s">
        <v>9</v>
      </c>
      <c r="D110" s="19">
        <v>9</v>
      </c>
      <c r="E110" s="19"/>
      <c r="F110" s="19"/>
    </row>
    <row r="111" spans="1:6" x14ac:dyDescent="0.25">
      <c r="A111" s="9"/>
      <c r="B111" s="84"/>
      <c r="C111" s="85"/>
      <c r="D111" s="85"/>
      <c r="E111" s="85"/>
      <c r="F111" s="86"/>
    </row>
    <row r="112" spans="1:6" ht="16.8" x14ac:dyDescent="0.25">
      <c r="A112" s="9"/>
      <c r="B112" s="13" t="s">
        <v>20</v>
      </c>
      <c r="C112" s="37"/>
      <c r="D112" s="15"/>
      <c r="E112" s="15"/>
      <c r="F112" s="16"/>
    </row>
    <row r="113" spans="1:6" ht="15.6" x14ac:dyDescent="0.25">
      <c r="A113" s="9"/>
      <c r="B113" s="17" t="s">
        <v>21</v>
      </c>
      <c r="C113" s="18" t="s">
        <v>9</v>
      </c>
      <c r="D113" s="19">
        <v>5</v>
      </c>
      <c r="E113" s="19"/>
      <c r="F113" s="19"/>
    </row>
    <row r="114" spans="1:6" ht="15.6" x14ac:dyDescent="0.25">
      <c r="A114" s="9"/>
      <c r="B114" s="17" t="s">
        <v>22</v>
      </c>
      <c r="C114" s="18" t="s">
        <v>9</v>
      </c>
      <c r="D114" s="19">
        <v>2</v>
      </c>
      <c r="E114" s="19"/>
      <c r="F114" s="19"/>
    </row>
    <row r="115" spans="1:6" ht="15.6" x14ac:dyDescent="0.25">
      <c r="A115" s="9"/>
      <c r="B115" s="17" t="s">
        <v>74</v>
      </c>
      <c r="C115" s="18" t="s">
        <v>9</v>
      </c>
      <c r="D115" s="19">
        <v>2</v>
      </c>
      <c r="E115" s="19"/>
      <c r="F115" s="19"/>
    </row>
    <row r="116" spans="1:6" ht="15.6" x14ac:dyDescent="0.25">
      <c r="A116" s="9"/>
      <c r="B116" s="17" t="s">
        <v>75</v>
      </c>
      <c r="C116" s="18" t="s">
        <v>9</v>
      </c>
      <c r="D116" s="19">
        <v>9</v>
      </c>
      <c r="E116" s="19"/>
      <c r="F116" s="19"/>
    </row>
    <row r="117" spans="1:6" ht="15.6" x14ac:dyDescent="0.25">
      <c r="A117" s="9"/>
      <c r="B117" s="17" t="s">
        <v>76</v>
      </c>
      <c r="C117" s="18" t="s">
        <v>9</v>
      </c>
      <c r="D117" s="19">
        <v>9</v>
      </c>
      <c r="E117" s="19"/>
      <c r="F117" s="19"/>
    </row>
    <row r="118" spans="1:6" x14ac:dyDescent="0.25">
      <c r="A118" s="9"/>
      <c r="B118" s="84"/>
      <c r="C118" s="85"/>
      <c r="D118" s="85"/>
      <c r="E118" s="85"/>
      <c r="F118" s="86"/>
    </row>
    <row r="119" spans="1:6" ht="16.8" x14ac:dyDescent="0.25">
      <c r="A119" s="9"/>
      <c r="B119" s="20" t="s">
        <v>25</v>
      </c>
      <c r="C119" s="38"/>
      <c r="D119" s="22"/>
      <c r="E119" s="22"/>
      <c r="F119" s="23"/>
    </row>
    <row r="120" spans="1:6" ht="15.6" x14ac:dyDescent="0.25">
      <c r="A120" s="9"/>
      <c r="B120" s="24" t="s">
        <v>26</v>
      </c>
      <c r="C120" s="18" t="s">
        <v>49</v>
      </c>
      <c r="D120" s="25">
        <v>73</v>
      </c>
      <c r="E120" s="19"/>
      <c r="F120" s="19"/>
    </row>
    <row r="121" spans="1:6" x14ac:dyDescent="0.25">
      <c r="A121" s="9"/>
      <c r="B121" s="84"/>
      <c r="C121" s="85"/>
      <c r="D121" s="85"/>
      <c r="E121" s="85"/>
      <c r="F121" s="86"/>
    </row>
    <row r="122" spans="1:6" ht="20.399999999999999" x14ac:dyDescent="0.25">
      <c r="A122" s="9"/>
      <c r="B122" s="90" t="s">
        <v>27</v>
      </c>
      <c r="C122" s="91"/>
      <c r="D122" s="91"/>
      <c r="E122" s="91"/>
      <c r="F122" s="92"/>
    </row>
    <row r="123" spans="1:6" ht="199.2" customHeight="1" x14ac:dyDescent="0.25">
      <c r="A123" s="9"/>
      <c r="B123" s="84"/>
      <c r="C123" s="86"/>
      <c r="D123" s="96" t="s">
        <v>28</v>
      </c>
      <c r="E123" s="97"/>
      <c r="F123" s="98"/>
    </row>
    <row r="124" spans="1:6" ht="16.8" x14ac:dyDescent="0.25">
      <c r="A124" s="9"/>
      <c r="B124" s="20" t="s">
        <v>29</v>
      </c>
      <c r="C124" s="36"/>
      <c r="D124" s="27"/>
      <c r="E124" s="28"/>
      <c r="F124" s="29"/>
    </row>
    <row r="125" spans="1:6" ht="16.8" x14ac:dyDescent="0.25">
      <c r="A125" s="9"/>
      <c r="B125" s="13" t="s">
        <v>15</v>
      </c>
      <c r="C125" s="37"/>
      <c r="D125" s="15"/>
      <c r="E125" s="15"/>
      <c r="F125" s="16"/>
    </row>
    <row r="126" spans="1:6" ht="15.6" x14ac:dyDescent="0.25">
      <c r="A126" s="9"/>
      <c r="B126" s="17" t="s">
        <v>30</v>
      </c>
      <c r="C126" s="18" t="s">
        <v>9</v>
      </c>
      <c r="D126" s="19">
        <v>1</v>
      </c>
      <c r="E126" s="19"/>
      <c r="F126" s="19"/>
    </row>
    <row r="127" spans="1:6" ht="15.6" x14ac:dyDescent="0.25">
      <c r="A127" s="9"/>
      <c r="B127" s="17" t="s">
        <v>31</v>
      </c>
      <c r="C127" s="18" t="s">
        <v>9</v>
      </c>
      <c r="D127" s="19">
        <v>1</v>
      </c>
      <c r="E127" s="19"/>
      <c r="F127" s="19"/>
    </row>
    <row r="128" spans="1:6" x14ac:dyDescent="0.25">
      <c r="A128" s="9"/>
      <c r="B128" s="84"/>
      <c r="C128" s="85"/>
      <c r="D128" s="85"/>
      <c r="E128" s="85"/>
      <c r="F128" s="86"/>
    </row>
    <row r="129" spans="1:6" ht="16.8" x14ac:dyDescent="0.25">
      <c r="A129" s="9"/>
      <c r="B129" s="13" t="s">
        <v>20</v>
      </c>
      <c r="C129" s="37"/>
      <c r="D129" s="15"/>
      <c r="E129" s="15"/>
      <c r="F129" s="16"/>
    </row>
    <row r="130" spans="1:6" ht="15.6" x14ac:dyDescent="0.25">
      <c r="A130" s="9"/>
      <c r="B130" s="17" t="s">
        <v>32</v>
      </c>
      <c r="C130" s="18" t="s">
        <v>9</v>
      </c>
      <c r="D130" s="19">
        <v>1</v>
      </c>
      <c r="E130" s="19"/>
      <c r="F130" s="19"/>
    </row>
    <row r="131" spans="1:6" x14ac:dyDescent="0.25">
      <c r="A131" s="9"/>
      <c r="B131" s="84"/>
      <c r="C131" s="85"/>
      <c r="D131" s="85"/>
      <c r="E131" s="85"/>
      <c r="F131" s="86"/>
    </row>
    <row r="132" spans="1:6" ht="16.8" x14ac:dyDescent="0.25">
      <c r="A132" s="9"/>
      <c r="B132" s="20" t="s">
        <v>33</v>
      </c>
      <c r="C132" s="38"/>
      <c r="D132" s="22"/>
      <c r="E132" s="22"/>
      <c r="F132" s="23"/>
    </row>
    <row r="133" spans="1:6" ht="15.6" x14ac:dyDescent="0.25">
      <c r="A133" s="9"/>
      <c r="B133" s="24" t="s">
        <v>26</v>
      </c>
      <c r="C133" s="18" t="s">
        <v>49</v>
      </c>
      <c r="D133" s="25">
        <v>11.5</v>
      </c>
      <c r="E133" s="19"/>
      <c r="F133" s="19"/>
    </row>
    <row r="134" spans="1:6" x14ac:dyDescent="0.25">
      <c r="A134" s="9"/>
      <c r="B134" s="84"/>
      <c r="C134" s="85"/>
      <c r="D134" s="85"/>
      <c r="E134" s="85"/>
      <c r="F134" s="86"/>
    </row>
    <row r="135" spans="1:6" ht="20.399999999999999" x14ac:dyDescent="0.25">
      <c r="A135" s="9"/>
      <c r="B135" s="90" t="s">
        <v>34</v>
      </c>
      <c r="C135" s="91"/>
      <c r="D135" s="91"/>
      <c r="E135" s="91"/>
      <c r="F135" s="92"/>
    </row>
    <row r="136" spans="1:6" ht="255" customHeight="1" x14ac:dyDescent="0.25">
      <c r="A136" s="9"/>
      <c r="B136" s="84"/>
      <c r="C136" s="85"/>
      <c r="D136" s="85"/>
      <c r="E136" s="85"/>
      <c r="F136" s="86"/>
    </row>
    <row r="137" spans="1:6" ht="16.8" x14ac:dyDescent="0.3">
      <c r="A137" s="9"/>
      <c r="B137" s="41" t="s">
        <v>77</v>
      </c>
      <c r="C137" s="42"/>
      <c r="D137" s="43"/>
      <c r="E137" s="43"/>
      <c r="F137" s="44"/>
    </row>
    <row r="138" spans="1:6" ht="16.8" x14ac:dyDescent="0.25">
      <c r="A138" s="9"/>
      <c r="B138" s="45" t="s">
        <v>78</v>
      </c>
      <c r="C138" s="18" t="s">
        <v>9</v>
      </c>
      <c r="D138" s="46">
        <v>15</v>
      </c>
      <c r="E138" s="46"/>
      <c r="F138" s="46"/>
    </row>
    <row r="139" spans="1:6" x14ac:dyDescent="0.25">
      <c r="A139" s="9"/>
      <c r="B139" s="84"/>
      <c r="C139" s="85"/>
      <c r="D139" s="85"/>
      <c r="E139" s="85"/>
      <c r="F139" s="86"/>
    </row>
    <row r="140" spans="1:6" ht="16.8" x14ac:dyDescent="0.3">
      <c r="A140" s="9"/>
      <c r="B140" s="41" t="s">
        <v>20</v>
      </c>
      <c r="C140" s="42"/>
      <c r="D140" s="43"/>
      <c r="E140" s="43"/>
      <c r="F140" s="44"/>
    </row>
    <row r="141" spans="1:6" ht="16.8" x14ac:dyDescent="0.25">
      <c r="A141" s="9"/>
      <c r="B141" s="47" t="s">
        <v>79</v>
      </c>
      <c r="C141" s="18" t="s">
        <v>9</v>
      </c>
      <c r="D141" s="19">
        <v>5</v>
      </c>
      <c r="E141" s="19"/>
      <c r="F141" s="19"/>
    </row>
    <row r="142" spans="1:6" ht="16.8" x14ac:dyDescent="0.25">
      <c r="A142" s="9"/>
      <c r="B142" s="47" t="s">
        <v>80</v>
      </c>
      <c r="C142" s="18" t="s">
        <v>9</v>
      </c>
      <c r="D142" s="19">
        <v>4</v>
      </c>
      <c r="E142" s="19"/>
      <c r="F142" s="19"/>
    </row>
    <row r="143" spans="1:6" ht="16.8" x14ac:dyDescent="0.25">
      <c r="A143" s="9"/>
      <c r="B143" s="47" t="s">
        <v>81</v>
      </c>
      <c r="C143" s="18" t="s">
        <v>9</v>
      </c>
      <c r="D143" s="19">
        <v>30</v>
      </c>
      <c r="E143" s="19"/>
      <c r="F143" s="19"/>
    </row>
    <row r="144" spans="1:6" ht="16.8" x14ac:dyDescent="0.25">
      <c r="A144" s="9"/>
      <c r="B144" s="47" t="s">
        <v>82</v>
      </c>
      <c r="C144" s="18" t="s">
        <v>9</v>
      </c>
      <c r="D144" s="19">
        <v>4</v>
      </c>
      <c r="E144" s="19"/>
      <c r="F144" s="19"/>
    </row>
    <row r="145" spans="1:6" ht="16.8" x14ac:dyDescent="0.25">
      <c r="A145" s="9"/>
      <c r="B145" s="47" t="s">
        <v>83</v>
      </c>
      <c r="C145" s="18" t="s">
        <v>9</v>
      </c>
      <c r="D145" s="19">
        <v>3</v>
      </c>
      <c r="E145" s="19"/>
      <c r="F145" s="19"/>
    </row>
    <row r="146" spans="1:6" ht="16.8" x14ac:dyDescent="0.25">
      <c r="A146" s="9"/>
      <c r="B146" s="47" t="s">
        <v>84</v>
      </c>
      <c r="C146" s="18" t="s">
        <v>9</v>
      </c>
      <c r="D146" s="19">
        <v>2</v>
      </c>
      <c r="E146" s="19"/>
      <c r="F146" s="19"/>
    </row>
    <row r="147" spans="1:6" ht="16.8" x14ac:dyDescent="0.25">
      <c r="A147" s="9"/>
      <c r="B147" s="47" t="s">
        <v>85</v>
      </c>
      <c r="C147" s="18" t="s">
        <v>9</v>
      </c>
      <c r="D147" s="19">
        <v>6</v>
      </c>
      <c r="E147" s="19"/>
      <c r="F147" s="19"/>
    </row>
    <row r="148" spans="1:6" ht="16.8" x14ac:dyDescent="0.25">
      <c r="A148" s="9"/>
      <c r="B148" s="47" t="s">
        <v>86</v>
      </c>
      <c r="C148" s="18" t="s">
        <v>9</v>
      </c>
      <c r="D148" s="19">
        <v>6</v>
      </c>
      <c r="E148" s="19"/>
      <c r="F148" s="19"/>
    </row>
    <row r="149" spans="1:6" ht="15.6" x14ac:dyDescent="0.25">
      <c r="A149" s="9"/>
      <c r="B149" s="48" t="s">
        <v>87</v>
      </c>
      <c r="C149" s="18" t="s">
        <v>9</v>
      </c>
      <c r="D149" s="46">
        <v>2</v>
      </c>
      <c r="E149" s="46"/>
      <c r="F149" s="46"/>
    </row>
    <row r="150" spans="1:6" ht="19.2" x14ac:dyDescent="0.25">
      <c r="A150" s="9"/>
      <c r="B150" s="48" t="s">
        <v>47</v>
      </c>
      <c r="C150" s="18" t="s">
        <v>9</v>
      </c>
      <c r="D150" s="34">
        <v>1</v>
      </c>
      <c r="E150" s="34"/>
      <c r="F150" s="34"/>
    </row>
    <row r="151" spans="1:6" x14ac:dyDescent="0.25">
      <c r="A151" s="9"/>
      <c r="B151" s="84"/>
      <c r="C151" s="85"/>
      <c r="D151" s="85"/>
      <c r="E151" s="85"/>
      <c r="F151" s="86"/>
    </row>
    <row r="152" spans="1:6" ht="20.399999999999999" x14ac:dyDescent="0.25">
      <c r="A152" s="9"/>
      <c r="B152" s="90" t="s">
        <v>48</v>
      </c>
      <c r="C152" s="91"/>
      <c r="D152" s="91"/>
      <c r="E152" s="91"/>
      <c r="F152" s="92"/>
    </row>
    <row r="153" spans="1:6" ht="408.6" customHeight="1" x14ac:dyDescent="0.25">
      <c r="A153" s="9"/>
      <c r="B153" s="84"/>
      <c r="C153" s="85"/>
      <c r="D153" s="85"/>
      <c r="E153" s="85"/>
      <c r="F153" s="86"/>
    </row>
    <row r="154" spans="1:6" ht="24" customHeight="1" x14ac:dyDescent="0.25">
      <c r="A154" s="93" t="s">
        <v>11</v>
      </c>
      <c r="B154" s="94"/>
      <c r="C154" s="94"/>
      <c r="D154" s="94"/>
      <c r="E154" s="95"/>
      <c r="F154" s="6" t="s">
        <v>12</v>
      </c>
    </row>
    <row r="155" spans="1:6" x14ac:dyDescent="0.25">
      <c r="A155" s="84"/>
      <c r="B155" s="85"/>
      <c r="C155" s="85"/>
      <c r="D155" s="85"/>
      <c r="E155" s="85"/>
      <c r="F155" s="86"/>
    </row>
    <row r="156" spans="1:6" ht="25.2" customHeight="1" x14ac:dyDescent="0.25">
      <c r="A156" s="99" t="s">
        <v>88</v>
      </c>
      <c r="B156" s="99"/>
      <c r="C156" s="99"/>
      <c r="D156" s="99"/>
      <c r="E156" s="99"/>
      <c r="F156" s="99"/>
    </row>
    <row r="157" spans="1:6" ht="16.8" x14ac:dyDescent="0.25">
      <c r="A157" s="9"/>
      <c r="B157" s="20" t="s">
        <v>52</v>
      </c>
      <c r="C157" s="36"/>
      <c r="D157" s="27"/>
      <c r="E157" s="28"/>
      <c r="F157" s="29"/>
    </row>
    <row r="158" spans="1:6" ht="16.8" x14ac:dyDescent="0.25">
      <c r="A158" s="9"/>
      <c r="B158" s="13" t="s">
        <v>15</v>
      </c>
      <c r="C158" s="37"/>
      <c r="D158" s="15"/>
      <c r="E158" s="15"/>
      <c r="F158" s="16"/>
    </row>
    <row r="159" spans="1:6" ht="15.6" x14ac:dyDescent="0.25">
      <c r="A159" s="9"/>
      <c r="B159" s="17" t="s">
        <v>16</v>
      </c>
      <c r="C159" s="18" t="s">
        <v>9</v>
      </c>
      <c r="D159" s="19">
        <v>8</v>
      </c>
      <c r="E159" s="19"/>
      <c r="F159" s="19"/>
    </row>
    <row r="160" spans="1:6" ht="15.6" x14ac:dyDescent="0.25">
      <c r="A160" s="9"/>
      <c r="B160" s="17" t="s">
        <v>17</v>
      </c>
      <c r="C160" s="18" t="s">
        <v>9</v>
      </c>
      <c r="D160" s="19">
        <v>8</v>
      </c>
      <c r="E160" s="19"/>
      <c r="F160" s="19"/>
    </row>
    <row r="161" spans="1:6" ht="15.6" x14ac:dyDescent="0.25">
      <c r="A161" s="9"/>
      <c r="B161" s="17" t="s">
        <v>18</v>
      </c>
      <c r="C161" s="18" t="s">
        <v>9</v>
      </c>
      <c r="D161" s="19">
        <v>8</v>
      </c>
      <c r="E161" s="19"/>
      <c r="F161" s="19"/>
    </row>
    <row r="162" spans="1:6" ht="15.6" x14ac:dyDescent="0.25">
      <c r="A162" s="9"/>
      <c r="B162" s="17" t="s">
        <v>19</v>
      </c>
      <c r="C162" s="18" t="s">
        <v>9</v>
      </c>
      <c r="D162" s="19">
        <v>8</v>
      </c>
      <c r="E162" s="19"/>
      <c r="F162" s="19"/>
    </row>
    <row r="163" spans="1:6" x14ac:dyDescent="0.25">
      <c r="A163" s="9"/>
      <c r="B163" s="84"/>
      <c r="C163" s="85"/>
      <c r="D163" s="85"/>
      <c r="E163" s="85"/>
      <c r="F163" s="86"/>
    </row>
    <row r="164" spans="1:6" ht="16.8" x14ac:dyDescent="0.25">
      <c r="A164" s="9"/>
      <c r="B164" s="13" t="s">
        <v>20</v>
      </c>
      <c r="C164" s="37"/>
      <c r="D164" s="15"/>
      <c r="E164" s="15"/>
      <c r="F164" s="16"/>
    </row>
    <row r="165" spans="1:6" ht="15.6" x14ac:dyDescent="0.25">
      <c r="A165" s="9"/>
      <c r="B165" s="17" t="s">
        <v>21</v>
      </c>
      <c r="C165" s="18" t="s">
        <v>9</v>
      </c>
      <c r="D165" s="19">
        <v>5</v>
      </c>
      <c r="E165" s="19"/>
      <c r="F165" s="19"/>
    </row>
    <row r="166" spans="1:6" ht="15.6" x14ac:dyDescent="0.25">
      <c r="A166" s="9"/>
      <c r="B166" s="17" t="s">
        <v>22</v>
      </c>
      <c r="C166" s="18" t="s">
        <v>9</v>
      </c>
      <c r="D166" s="19">
        <v>3</v>
      </c>
      <c r="E166" s="19"/>
      <c r="F166" s="19"/>
    </row>
    <row r="167" spans="1:6" ht="15.6" x14ac:dyDescent="0.25">
      <c r="A167" s="9"/>
      <c r="B167" s="17" t="s">
        <v>89</v>
      </c>
      <c r="C167" s="18" t="s">
        <v>9</v>
      </c>
      <c r="D167" s="19">
        <v>8</v>
      </c>
      <c r="E167" s="19"/>
      <c r="F167" s="19"/>
    </row>
    <row r="168" spans="1:6" ht="15.6" x14ac:dyDescent="0.25">
      <c r="A168" s="9"/>
      <c r="B168" s="17" t="s">
        <v>90</v>
      </c>
      <c r="C168" s="18" t="s">
        <v>9</v>
      </c>
      <c r="D168" s="19">
        <v>8</v>
      </c>
      <c r="E168" s="19"/>
      <c r="F168" s="19"/>
    </row>
    <row r="169" spans="1:6" ht="15.6" x14ac:dyDescent="0.25">
      <c r="A169" s="9"/>
      <c r="B169" s="17"/>
      <c r="C169" s="39"/>
      <c r="D169" s="19"/>
      <c r="E169" s="19"/>
      <c r="F169" s="19"/>
    </row>
    <row r="170" spans="1:6" ht="16.8" x14ac:dyDescent="0.25">
      <c r="A170" s="9"/>
      <c r="B170" s="20" t="s">
        <v>25</v>
      </c>
      <c r="C170" s="38"/>
      <c r="D170" s="22"/>
      <c r="E170" s="22"/>
      <c r="F170" s="23"/>
    </row>
    <row r="171" spans="1:6" ht="15.6" x14ac:dyDescent="0.25">
      <c r="A171" s="9"/>
      <c r="B171" s="24" t="s">
        <v>26</v>
      </c>
      <c r="C171" s="18" t="s">
        <v>49</v>
      </c>
      <c r="D171" s="25">
        <v>52.2</v>
      </c>
      <c r="E171" s="19"/>
      <c r="F171" s="19"/>
    </row>
    <row r="172" spans="1:6" x14ac:dyDescent="0.25">
      <c r="A172" s="9"/>
      <c r="B172" s="84"/>
      <c r="C172" s="85"/>
      <c r="D172" s="85"/>
      <c r="E172" s="85"/>
      <c r="F172" s="86"/>
    </row>
    <row r="173" spans="1:6" ht="20.399999999999999" x14ac:dyDescent="0.25">
      <c r="A173" s="9"/>
      <c r="B173" s="90" t="s">
        <v>27</v>
      </c>
      <c r="C173" s="91"/>
      <c r="D173" s="91"/>
      <c r="E173" s="91"/>
      <c r="F173" s="92"/>
    </row>
    <row r="174" spans="1:6" ht="259.2" customHeight="1" x14ac:dyDescent="0.25">
      <c r="A174" s="9"/>
      <c r="B174" s="84"/>
      <c r="C174" s="86"/>
      <c r="D174" s="96" t="s">
        <v>28</v>
      </c>
      <c r="E174" s="97"/>
      <c r="F174" s="98"/>
    </row>
    <row r="175" spans="1:6" ht="16.8" x14ac:dyDescent="0.25">
      <c r="A175" s="9"/>
      <c r="B175" s="20" t="s">
        <v>29</v>
      </c>
      <c r="C175" s="36"/>
      <c r="D175" s="27"/>
      <c r="E175" s="28"/>
      <c r="F175" s="29"/>
    </row>
    <row r="176" spans="1:6" ht="16.8" x14ac:dyDescent="0.25">
      <c r="A176" s="9"/>
      <c r="B176" s="13" t="s">
        <v>15</v>
      </c>
      <c r="C176" s="37"/>
      <c r="D176" s="15"/>
      <c r="E176" s="15"/>
      <c r="F176" s="16"/>
    </row>
    <row r="177" spans="1:6" ht="15.6" x14ac:dyDescent="0.25">
      <c r="A177" s="9"/>
      <c r="B177" s="17" t="s">
        <v>30</v>
      </c>
      <c r="C177" s="18" t="s">
        <v>9</v>
      </c>
      <c r="D177" s="19">
        <v>1</v>
      </c>
      <c r="E177" s="19"/>
      <c r="F177" s="19"/>
    </row>
    <row r="178" spans="1:6" ht="15.6" x14ac:dyDescent="0.25">
      <c r="A178" s="9"/>
      <c r="B178" s="17" t="s">
        <v>31</v>
      </c>
      <c r="C178" s="18" t="s">
        <v>9</v>
      </c>
      <c r="D178" s="19">
        <v>1</v>
      </c>
      <c r="E178" s="19"/>
      <c r="F178" s="19"/>
    </row>
    <row r="179" spans="1:6" x14ac:dyDescent="0.25">
      <c r="A179" s="9"/>
      <c r="B179" s="84"/>
      <c r="C179" s="85"/>
      <c r="D179" s="85"/>
      <c r="E179" s="85"/>
      <c r="F179" s="86"/>
    </row>
    <row r="180" spans="1:6" ht="16.8" x14ac:dyDescent="0.25">
      <c r="A180" s="9"/>
      <c r="B180" s="13" t="s">
        <v>20</v>
      </c>
      <c r="C180" s="37"/>
      <c r="D180" s="15"/>
      <c r="E180" s="15"/>
      <c r="F180" s="16"/>
    </row>
    <row r="181" spans="1:6" ht="15.6" x14ac:dyDescent="0.25">
      <c r="A181" s="9"/>
      <c r="B181" s="17" t="s">
        <v>32</v>
      </c>
      <c r="C181" s="18" t="s">
        <v>9</v>
      </c>
      <c r="D181" s="19">
        <v>1</v>
      </c>
      <c r="E181" s="19"/>
      <c r="F181" s="19"/>
    </row>
    <row r="182" spans="1:6" x14ac:dyDescent="0.25">
      <c r="A182" s="9"/>
      <c r="B182" s="84"/>
      <c r="C182" s="85"/>
      <c r="D182" s="85"/>
      <c r="E182" s="85"/>
      <c r="F182" s="86"/>
    </row>
    <row r="183" spans="1:6" ht="16.8" x14ac:dyDescent="0.25">
      <c r="A183" s="9"/>
      <c r="B183" s="20" t="s">
        <v>33</v>
      </c>
      <c r="C183" s="38"/>
      <c r="D183" s="22"/>
      <c r="E183" s="22"/>
      <c r="F183" s="23"/>
    </row>
    <row r="184" spans="1:6" ht="15.6" x14ac:dyDescent="0.25">
      <c r="A184" s="9"/>
      <c r="B184" s="24" t="s">
        <v>26</v>
      </c>
      <c r="C184" s="18" t="s">
        <v>49</v>
      </c>
      <c r="D184" s="25">
        <v>10.1</v>
      </c>
      <c r="E184" s="19"/>
      <c r="F184" s="19"/>
    </row>
    <row r="185" spans="1:6" x14ac:dyDescent="0.25">
      <c r="A185" s="9"/>
      <c r="B185" s="84"/>
      <c r="C185" s="85"/>
      <c r="D185" s="85"/>
      <c r="E185" s="85"/>
      <c r="F185" s="86"/>
    </row>
    <row r="186" spans="1:6" ht="20.399999999999999" x14ac:dyDescent="0.25">
      <c r="A186" s="9"/>
      <c r="B186" s="90" t="s">
        <v>34</v>
      </c>
      <c r="C186" s="91"/>
      <c r="D186" s="91"/>
      <c r="E186" s="91"/>
      <c r="F186" s="92"/>
    </row>
    <row r="187" spans="1:6" ht="246" customHeight="1" x14ac:dyDescent="0.25">
      <c r="A187" s="9"/>
      <c r="B187" s="84"/>
      <c r="C187" s="85"/>
      <c r="D187" s="85"/>
      <c r="E187" s="85"/>
      <c r="F187" s="86"/>
    </row>
    <row r="188" spans="1:6" ht="16.8" x14ac:dyDescent="0.25">
      <c r="A188" s="9"/>
      <c r="B188" s="49" t="s">
        <v>91</v>
      </c>
      <c r="C188" s="100"/>
      <c r="D188" s="101"/>
      <c r="E188" s="101"/>
      <c r="F188" s="102"/>
    </row>
    <row r="189" spans="1:6" ht="16.8" x14ac:dyDescent="0.3">
      <c r="A189" s="9"/>
      <c r="B189" s="41" t="s">
        <v>77</v>
      </c>
      <c r="C189" s="42"/>
      <c r="D189" s="43"/>
      <c r="E189" s="43"/>
      <c r="F189" s="44"/>
    </row>
    <row r="190" spans="1:6" ht="16.8" x14ac:dyDescent="0.25">
      <c r="A190" s="9"/>
      <c r="B190" s="45" t="s">
        <v>78</v>
      </c>
      <c r="C190" s="18" t="s">
        <v>9</v>
      </c>
      <c r="D190" s="46">
        <v>29</v>
      </c>
      <c r="E190" s="46"/>
      <c r="F190" s="46"/>
    </row>
    <row r="191" spans="1:6" x14ac:dyDescent="0.25">
      <c r="A191" s="9"/>
      <c r="B191" s="84"/>
      <c r="C191" s="85"/>
      <c r="D191" s="85"/>
      <c r="E191" s="85"/>
      <c r="F191" s="86"/>
    </row>
    <row r="192" spans="1:6" ht="16.8" x14ac:dyDescent="0.3">
      <c r="A192" s="9"/>
      <c r="B192" s="41" t="s">
        <v>20</v>
      </c>
      <c r="C192" s="42"/>
      <c r="D192" s="43"/>
      <c r="E192" s="43"/>
      <c r="F192" s="44"/>
    </row>
    <row r="193" spans="1:6" ht="16.8" x14ac:dyDescent="0.25">
      <c r="A193" s="9"/>
      <c r="B193" s="47" t="s">
        <v>79</v>
      </c>
      <c r="C193" s="18" t="s">
        <v>9</v>
      </c>
      <c r="D193" s="19">
        <v>10</v>
      </c>
      <c r="E193" s="19"/>
      <c r="F193" s="19"/>
    </row>
    <row r="194" spans="1:6" ht="16.8" x14ac:dyDescent="0.25">
      <c r="A194" s="9"/>
      <c r="B194" s="47" t="s">
        <v>80</v>
      </c>
      <c r="C194" s="18" t="s">
        <v>9</v>
      </c>
      <c r="D194" s="19">
        <v>5</v>
      </c>
      <c r="E194" s="19"/>
      <c r="F194" s="19"/>
    </row>
    <row r="195" spans="1:6" ht="16.8" x14ac:dyDescent="0.25">
      <c r="A195" s="9"/>
      <c r="B195" s="47" t="s">
        <v>81</v>
      </c>
      <c r="C195" s="18" t="s">
        <v>9</v>
      </c>
      <c r="D195" s="19">
        <v>65</v>
      </c>
      <c r="E195" s="19"/>
      <c r="F195" s="19"/>
    </row>
    <row r="196" spans="1:6" ht="16.8" x14ac:dyDescent="0.25">
      <c r="A196" s="9"/>
      <c r="B196" s="47" t="s">
        <v>82</v>
      </c>
      <c r="C196" s="18" t="s">
        <v>9</v>
      </c>
      <c r="D196" s="19">
        <v>3</v>
      </c>
      <c r="E196" s="19"/>
      <c r="F196" s="19"/>
    </row>
    <row r="197" spans="1:6" ht="16.8" x14ac:dyDescent="0.25">
      <c r="A197" s="9"/>
      <c r="B197" s="47" t="s">
        <v>83</v>
      </c>
      <c r="C197" s="18" t="s">
        <v>9</v>
      </c>
      <c r="D197" s="19">
        <v>4</v>
      </c>
      <c r="E197" s="19"/>
      <c r="F197" s="19"/>
    </row>
    <row r="198" spans="1:6" ht="16.8" x14ac:dyDescent="0.25">
      <c r="A198" s="9"/>
      <c r="B198" s="47" t="s">
        <v>84</v>
      </c>
      <c r="C198" s="18" t="s">
        <v>9</v>
      </c>
      <c r="D198" s="19">
        <v>4</v>
      </c>
      <c r="E198" s="19"/>
      <c r="F198" s="19"/>
    </row>
    <row r="199" spans="1:6" ht="16.8" x14ac:dyDescent="0.25">
      <c r="A199" s="9"/>
      <c r="B199" s="47" t="s">
        <v>85</v>
      </c>
      <c r="C199" s="18" t="s">
        <v>9</v>
      </c>
      <c r="D199" s="19">
        <v>12</v>
      </c>
      <c r="E199" s="19"/>
      <c r="F199" s="19"/>
    </row>
    <row r="200" spans="1:6" ht="16.8" x14ac:dyDescent="0.25">
      <c r="A200" s="9"/>
      <c r="B200" s="47" t="s">
        <v>86</v>
      </c>
      <c r="C200" s="18" t="s">
        <v>9</v>
      </c>
      <c r="D200" s="19">
        <v>12</v>
      </c>
      <c r="E200" s="19"/>
      <c r="F200" s="19"/>
    </row>
    <row r="201" spans="1:6" ht="15.6" x14ac:dyDescent="0.25">
      <c r="A201" s="9"/>
      <c r="B201" s="48" t="s">
        <v>87</v>
      </c>
      <c r="C201" s="18" t="s">
        <v>9</v>
      </c>
      <c r="D201" s="46">
        <v>2</v>
      </c>
      <c r="E201" s="46"/>
      <c r="F201" s="46"/>
    </row>
    <row r="202" spans="1:6" x14ac:dyDescent="0.25">
      <c r="A202" s="9"/>
      <c r="B202" s="84"/>
      <c r="C202" s="85"/>
      <c r="D202" s="85"/>
      <c r="E202" s="85"/>
      <c r="F202" s="86"/>
    </row>
    <row r="203" spans="1:6" ht="20.399999999999999" x14ac:dyDescent="0.25">
      <c r="A203" s="9"/>
      <c r="B203" s="90" t="s">
        <v>48</v>
      </c>
      <c r="C203" s="91"/>
      <c r="D203" s="91"/>
      <c r="E203" s="91"/>
      <c r="F203" s="92"/>
    </row>
    <row r="204" spans="1:6" ht="395.4" customHeight="1" x14ac:dyDescent="0.25">
      <c r="A204" s="9"/>
      <c r="B204" s="84"/>
      <c r="C204" s="85"/>
      <c r="D204" s="85"/>
      <c r="E204" s="85"/>
      <c r="F204" s="86"/>
    </row>
    <row r="205" spans="1:6" ht="24" customHeight="1" x14ac:dyDescent="0.25">
      <c r="A205" s="93" t="s">
        <v>11</v>
      </c>
      <c r="B205" s="94"/>
      <c r="C205" s="94"/>
      <c r="D205" s="94"/>
      <c r="E205" s="95"/>
      <c r="F205" s="6" t="s">
        <v>12</v>
      </c>
    </row>
    <row r="206" spans="1:6" x14ac:dyDescent="0.25">
      <c r="A206" s="84"/>
      <c r="B206" s="85"/>
      <c r="C206" s="85"/>
      <c r="D206" s="85"/>
      <c r="E206" s="85"/>
      <c r="F206" s="86"/>
    </row>
    <row r="207" spans="1:6" ht="25.2" customHeight="1" x14ac:dyDescent="0.25">
      <c r="A207" s="99" t="s">
        <v>92</v>
      </c>
      <c r="B207" s="99"/>
      <c r="C207" s="99"/>
      <c r="D207" s="99"/>
      <c r="E207" s="99"/>
      <c r="F207" s="99"/>
    </row>
    <row r="208" spans="1:6" ht="16.8" x14ac:dyDescent="0.25">
      <c r="A208" s="9"/>
      <c r="B208" s="20" t="s">
        <v>52</v>
      </c>
      <c r="C208" s="36"/>
      <c r="D208" s="27"/>
      <c r="E208" s="28"/>
      <c r="F208" s="29"/>
    </row>
    <row r="209" spans="1:6" ht="16.8" x14ac:dyDescent="0.25">
      <c r="A209" s="9"/>
      <c r="B209" s="13" t="s">
        <v>15</v>
      </c>
      <c r="C209" s="37"/>
      <c r="D209" s="15"/>
      <c r="E209" s="15"/>
      <c r="F209" s="16"/>
    </row>
    <row r="210" spans="1:6" ht="15.6" x14ac:dyDescent="0.25">
      <c r="A210" s="9"/>
      <c r="B210" s="17" t="s">
        <v>16</v>
      </c>
      <c r="C210" s="18" t="s">
        <v>9</v>
      </c>
      <c r="D210" s="19">
        <v>6</v>
      </c>
      <c r="E210" s="19"/>
      <c r="F210" s="19"/>
    </row>
    <row r="211" spans="1:6" ht="15.6" x14ac:dyDescent="0.25">
      <c r="A211" s="9"/>
      <c r="B211" s="17" t="s">
        <v>17</v>
      </c>
      <c r="C211" s="18" t="s">
        <v>9</v>
      </c>
      <c r="D211" s="19">
        <v>6</v>
      </c>
      <c r="E211" s="19"/>
      <c r="F211" s="19"/>
    </row>
    <row r="212" spans="1:6" ht="15.6" x14ac:dyDescent="0.25">
      <c r="A212" s="9"/>
      <c r="B212" s="17" t="s">
        <v>18</v>
      </c>
      <c r="C212" s="18" t="s">
        <v>9</v>
      </c>
      <c r="D212" s="19">
        <v>6</v>
      </c>
      <c r="E212" s="19"/>
      <c r="F212" s="19"/>
    </row>
    <row r="213" spans="1:6" ht="15.6" x14ac:dyDescent="0.25">
      <c r="A213" s="9"/>
      <c r="B213" s="17" t="s">
        <v>19</v>
      </c>
      <c r="C213" s="18" t="s">
        <v>9</v>
      </c>
      <c r="D213" s="19">
        <v>6</v>
      </c>
      <c r="E213" s="19"/>
      <c r="F213" s="19"/>
    </row>
    <row r="214" spans="1:6" x14ac:dyDescent="0.25">
      <c r="A214" s="9"/>
      <c r="B214" s="84"/>
      <c r="C214" s="85"/>
      <c r="D214" s="85"/>
      <c r="E214" s="85"/>
      <c r="F214" s="86"/>
    </row>
    <row r="215" spans="1:6" ht="16.8" x14ac:dyDescent="0.25">
      <c r="A215" s="9"/>
      <c r="B215" s="13" t="s">
        <v>20</v>
      </c>
      <c r="C215" s="37"/>
      <c r="D215" s="15"/>
      <c r="E215" s="15"/>
      <c r="F215" s="16"/>
    </row>
    <row r="216" spans="1:6" ht="15.6" x14ac:dyDescent="0.25">
      <c r="A216" s="9"/>
      <c r="B216" s="17" t="s">
        <v>21</v>
      </c>
      <c r="C216" s="18" t="s">
        <v>9</v>
      </c>
      <c r="D216" s="19">
        <v>2</v>
      </c>
      <c r="E216" s="19"/>
      <c r="F216" s="19"/>
    </row>
    <row r="217" spans="1:6" ht="15.6" x14ac:dyDescent="0.25">
      <c r="A217" s="9"/>
      <c r="B217" s="17" t="s">
        <v>22</v>
      </c>
      <c r="C217" s="18" t="s">
        <v>9</v>
      </c>
      <c r="D217" s="19">
        <v>3</v>
      </c>
      <c r="E217" s="19"/>
      <c r="F217" s="19"/>
    </row>
    <row r="218" spans="1:6" ht="15.6" x14ac:dyDescent="0.25">
      <c r="A218" s="9"/>
      <c r="B218" s="17" t="s">
        <v>74</v>
      </c>
      <c r="C218" s="18" t="s">
        <v>9</v>
      </c>
      <c r="D218" s="19">
        <v>1</v>
      </c>
      <c r="E218" s="19"/>
      <c r="F218" s="19"/>
    </row>
    <row r="219" spans="1:6" ht="15.6" x14ac:dyDescent="0.25">
      <c r="A219" s="9"/>
      <c r="B219" s="17" t="s">
        <v>93</v>
      </c>
      <c r="C219" s="18" t="s">
        <v>9</v>
      </c>
      <c r="D219" s="19">
        <v>5</v>
      </c>
      <c r="E219" s="19"/>
      <c r="F219" s="19"/>
    </row>
    <row r="220" spans="1:6" ht="15.6" x14ac:dyDescent="0.25">
      <c r="A220" s="9"/>
      <c r="B220" s="17" t="s">
        <v>94</v>
      </c>
      <c r="C220" s="18" t="s">
        <v>9</v>
      </c>
      <c r="D220" s="19">
        <v>1</v>
      </c>
      <c r="E220" s="19"/>
      <c r="F220" s="19"/>
    </row>
    <row r="221" spans="1:6" ht="15.6" x14ac:dyDescent="0.25">
      <c r="A221" s="9"/>
      <c r="B221" s="17" t="s">
        <v>95</v>
      </c>
      <c r="C221" s="18" t="s">
        <v>9</v>
      </c>
      <c r="D221" s="19">
        <v>5</v>
      </c>
      <c r="E221" s="19"/>
      <c r="F221" s="19"/>
    </row>
    <row r="222" spans="1:6" ht="15.6" x14ac:dyDescent="0.25">
      <c r="A222" s="9"/>
      <c r="B222" s="17" t="s">
        <v>96</v>
      </c>
      <c r="C222" s="18" t="s">
        <v>9</v>
      </c>
      <c r="D222" s="19">
        <v>1</v>
      </c>
      <c r="E222" s="19"/>
      <c r="F222" s="19"/>
    </row>
    <row r="223" spans="1:6" ht="15.6" x14ac:dyDescent="0.25">
      <c r="A223" s="9"/>
      <c r="B223" s="17"/>
      <c r="C223" s="39"/>
      <c r="D223" s="19"/>
      <c r="E223" s="19"/>
      <c r="F223" s="19"/>
    </row>
    <row r="224" spans="1:6" ht="16.8" x14ac:dyDescent="0.25">
      <c r="A224" s="9"/>
      <c r="B224" s="20" t="s">
        <v>25</v>
      </c>
      <c r="C224" s="38"/>
      <c r="D224" s="22"/>
      <c r="E224" s="22"/>
      <c r="F224" s="23"/>
    </row>
    <row r="225" spans="1:6" ht="15.6" x14ac:dyDescent="0.25">
      <c r="A225" s="9"/>
      <c r="B225" s="24" t="s">
        <v>26</v>
      </c>
      <c r="C225" s="18" t="s">
        <v>49</v>
      </c>
      <c r="D225" s="25">
        <v>45.5</v>
      </c>
      <c r="E225" s="19"/>
      <c r="F225" s="19"/>
    </row>
    <row r="226" spans="1:6" x14ac:dyDescent="0.25">
      <c r="A226" s="9"/>
      <c r="B226" s="84"/>
      <c r="C226" s="85"/>
      <c r="D226" s="85"/>
      <c r="E226" s="85"/>
      <c r="F226" s="86"/>
    </row>
    <row r="227" spans="1:6" ht="20.399999999999999" x14ac:dyDescent="0.25">
      <c r="A227" s="9"/>
      <c r="B227" s="90" t="s">
        <v>27</v>
      </c>
      <c r="C227" s="91"/>
      <c r="D227" s="91"/>
      <c r="E227" s="91"/>
      <c r="F227" s="92"/>
    </row>
    <row r="228" spans="1:6" ht="196.8" customHeight="1" x14ac:dyDescent="0.25">
      <c r="A228" s="9"/>
      <c r="B228" s="84"/>
      <c r="C228" s="86"/>
      <c r="D228" s="96" t="s">
        <v>28</v>
      </c>
      <c r="E228" s="97"/>
      <c r="F228" s="98"/>
    </row>
    <row r="229" spans="1:6" ht="16.8" x14ac:dyDescent="0.25">
      <c r="A229" s="9"/>
      <c r="B229" s="20" t="s">
        <v>29</v>
      </c>
      <c r="C229" s="36"/>
      <c r="D229" s="27"/>
      <c r="E229" s="28"/>
      <c r="F229" s="29"/>
    </row>
    <row r="230" spans="1:6" ht="16.8" x14ac:dyDescent="0.25">
      <c r="A230" s="9"/>
      <c r="B230" s="13" t="s">
        <v>15</v>
      </c>
      <c r="C230" s="37"/>
      <c r="D230" s="15"/>
      <c r="E230" s="15"/>
      <c r="F230" s="16"/>
    </row>
    <row r="231" spans="1:6" ht="15.6" x14ac:dyDescent="0.25">
      <c r="A231" s="9"/>
      <c r="B231" s="17" t="s">
        <v>30</v>
      </c>
      <c r="C231" s="18" t="s">
        <v>9</v>
      </c>
      <c r="D231" s="19">
        <v>1</v>
      </c>
      <c r="E231" s="19"/>
      <c r="F231" s="19"/>
    </row>
    <row r="232" spans="1:6" ht="15.6" x14ac:dyDescent="0.25">
      <c r="A232" s="9"/>
      <c r="B232" s="17" t="s">
        <v>31</v>
      </c>
      <c r="C232" s="18" t="s">
        <v>9</v>
      </c>
      <c r="D232" s="19">
        <v>1</v>
      </c>
      <c r="E232" s="19"/>
      <c r="F232" s="19"/>
    </row>
    <row r="233" spans="1:6" x14ac:dyDescent="0.25">
      <c r="A233" s="9"/>
      <c r="B233" s="84"/>
      <c r="C233" s="85"/>
      <c r="D233" s="85"/>
      <c r="E233" s="85"/>
      <c r="F233" s="86"/>
    </row>
    <row r="234" spans="1:6" ht="16.8" x14ac:dyDescent="0.25">
      <c r="A234" s="9"/>
      <c r="B234" s="13" t="s">
        <v>20</v>
      </c>
      <c r="C234" s="37"/>
      <c r="D234" s="15"/>
      <c r="E234" s="15"/>
      <c r="F234" s="16"/>
    </row>
    <row r="235" spans="1:6" ht="15.6" x14ac:dyDescent="0.25">
      <c r="A235" s="9"/>
      <c r="B235" s="17" t="s">
        <v>32</v>
      </c>
      <c r="C235" s="18" t="s">
        <v>9</v>
      </c>
      <c r="D235" s="19">
        <v>1</v>
      </c>
      <c r="E235" s="19"/>
      <c r="F235" s="19"/>
    </row>
    <row r="236" spans="1:6" x14ac:dyDescent="0.25">
      <c r="A236" s="9"/>
      <c r="B236" s="84"/>
      <c r="C236" s="85"/>
      <c r="D236" s="85"/>
      <c r="E236" s="85"/>
      <c r="F236" s="86"/>
    </row>
    <row r="237" spans="1:6" ht="16.8" x14ac:dyDescent="0.25">
      <c r="A237" s="9"/>
      <c r="B237" s="20" t="s">
        <v>33</v>
      </c>
      <c r="C237" s="38"/>
      <c r="D237" s="22"/>
      <c r="E237" s="22"/>
      <c r="F237" s="23"/>
    </row>
    <row r="238" spans="1:6" ht="15.6" x14ac:dyDescent="0.25">
      <c r="A238" s="9"/>
      <c r="B238" s="24" t="s">
        <v>26</v>
      </c>
      <c r="C238" s="18" t="s">
        <v>49</v>
      </c>
      <c r="D238" s="25">
        <v>11.5</v>
      </c>
      <c r="E238" s="19"/>
      <c r="F238" s="19"/>
    </row>
    <row r="239" spans="1:6" x14ac:dyDescent="0.25">
      <c r="A239" s="9"/>
      <c r="B239" s="84"/>
      <c r="C239" s="85"/>
      <c r="D239" s="85"/>
      <c r="E239" s="85"/>
      <c r="F239" s="86"/>
    </row>
    <row r="240" spans="1:6" ht="20.399999999999999" x14ac:dyDescent="0.25">
      <c r="A240" s="9"/>
      <c r="B240" s="90" t="s">
        <v>34</v>
      </c>
      <c r="C240" s="91"/>
      <c r="D240" s="91"/>
      <c r="E240" s="91"/>
      <c r="F240" s="92"/>
    </row>
    <row r="241" spans="1:6" ht="164.4" customHeight="1" x14ac:dyDescent="0.25">
      <c r="A241" s="9"/>
      <c r="B241" s="84"/>
      <c r="C241" s="85"/>
      <c r="D241" s="85"/>
      <c r="E241" s="85"/>
      <c r="F241" s="86"/>
    </row>
    <row r="242" spans="1:6" x14ac:dyDescent="0.25">
      <c r="A242" s="9"/>
      <c r="B242" s="84"/>
      <c r="C242" s="85"/>
      <c r="D242" s="85"/>
      <c r="E242" s="85"/>
      <c r="F242" s="86"/>
    </row>
    <row r="243" spans="1:6" ht="16.8" x14ac:dyDescent="0.25">
      <c r="A243" s="9"/>
      <c r="B243" s="20" t="s">
        <v>97</v>
      </c>
      <c r="C243" s="36"/>
      <c r="D243" s="27"/>
      <c r="E243" s="28"/>
      <c r="F243" s="29"/>
    </row>
    <row r="244" spans="1:6" ht="16.8" x14ac:dyDescent="0.25">
      <c r="A244" s="9"/>
      <c r="B244" s="13" t="s">
        <v>15</v>
      </c>
      <c r="C244" s="37"/>
      <c r="D244" s="15"/>
      <c r="E244" s="15"/>
      <c r="F244" s="16"/>
    </row>
    <row r="245" spans="1:6" ht="18" x14ac:dyDescent="0.25">
      <c r="A245" s="9"/>
      <c r="B245" s="30" t="s">
        <v>78</v>
      </c>
      <c r="C245" s="18" t="s">
        <v>49</v>
      </c>
      <c r="D245" s="31">
        <v>42</v>
      </c>
      <c r="E245" s="31"/>
      <c r="F245" s="31"/>
    </row>
    <row r="246" spans="1:6" x14ac:dyDescent="0.25">
      <c r="A246" s="9"/>
      <c r="B246" s="84"/>
      <c r="C246" s="85"/>
      <c r="D246" s="85"/>
      <c r="E246" s="85"/>
      <c r="F246" s="86"/>
    </row>
    <row r="247" spans="1:6" ht="16.8" x14ac:dyDescent="0.25">
      <c r="A247" s="9"/>
      <c r="B247" s="13" t="s">
        <v>20</v>
      </c>
      <c r="C247" s="37"/>
      <c r="D247" s="15"/>
      <c r="E247" s="15"/>
      <c r="F247" s="16"/>
    </row>
    <row r="248" spans="1:6" ht="18" x14ac:dyDescent="0.35">
      <c r="A248" s="9"/>
      <c r="B248" s="50" t="s">
        <v>79</v>
      </c>
      <c r="C248" s="19" t="s">
        <v>9</v>
      </c>
      <c r="D248" s="31">
        <v>4</v>
      </c>
      <c r="E248" s="31"/>
      <c r="F248" s="31"/>
    </row>
    <row r="249" spans="1:6" ht="18" x14ac:dyDescent="0.35">
      <c r="A249" s="9"/>
      <c r="B249" s="50" t="s">
        <v>80</v>
      </c>
      <c r="C249" s="19" t="s">
        <v>9</v>
      </c>
      <c r="D249" s="31">
        <v>10</v>
      </c>
      <c r="E249" s="31"/>
      <c r="F249" s="31"/>
    </row>
    <row r="250" spans="1:6" ht="18" x14ac:dyDescent="0.35">
      <c r="A250" s="9"/>
      <c r="B250" s="50" t="s">
        <v>98</v>
      </c>
      <c r="C250" s="19" t="s">
        <v>9</v>
      </c>
      <c r="D250" s="31">
        <v>60</v>
      </c>
      <c r="E250" s="31"/>
      <c r="F250" s="31"/>
    </row>
    <row r="251" spans="1:6" ht="18" x14ac:dyDescent="0.35">
      <c r="A251" s="9"/>
      <c r="B251" s="50" t="s">
        <v>99</v>
      </c>
      <c r="C251" s="19" t="s">
        <v>9</v>
      </c>
      <c r="D251" s="31">
        <v>4</v>
      </c>
      <c r="E251" s="31"/>
      <c r="F251" s="31"/>
    </row>
    <row r="252" spans="1:6" ht="18" x14ac:dyDescent="0.35">
      <c r="A252" s="9"/>
      <c r="B252" s="50" t="s">
        <v>83</v>
      </c>
      <c r="C252" s="19" t="s">
        <v>9</v>
      </c>
      <c r="D252" s="31">
        <v>4</v>
      </c>
      <c r="E252" s="31"/>
      <c r="F252" s="31"/>
    </row>
    <row r="253" spans="1:6" ht="18" x14ac:dyDescent="0.35">
      <c r="A253" s="9"/>
      <c r="B253" s="50" t="s">
        <v>84</v>
      </c>
      <c r="C253" s="19" t="s">
        <v>9</v>
      </c>
      <c r="D253" s="31">
        <v>4</v>
      </c>
      <c r="E253" s="31"/>
      <c r="F253" s="31"/>
    </row>
    <row r="254" spans="1:6" ht="18" x14ac:dyDescent="0.35">
      <c r="A254" s="9"/>
      <c r="B254" s="50" t="s">
        <v>100</v>
      </c>
      <c r="C254" s="19" t="s">
        <v>9</v>
      </c>
      <c r="D254" s="31">
        <v>12</v>
      </c>
      <c r="E254" s="31"/>
      <c r="F254" s="31"/>
    </row>
    <row r="255" spans="1:6" ht="18" x14ac:dyDescent="0.35">
      <c r="A255" s="9"/>
      <c r="B255" s="50" t="s">
        <v>86</v>
      </c>
      <c r="C255" s="19" t="s">
        <v>9</v>
      </c>
      <c r="D255" s="31">
        <v>6</v>
      </c>
      <c r="E255" s="31"/>
      <c r="F255" s="31"/>
    </row>
    <row r="256" spans="1:6" ht="18" x14ac:dyDescent="0.35">
      <c r="A256" s="9"/>
      <c r="B256" s="50" t="s">
        <v>47</v>
      </c>
      <c r="C256" s="19" t="s">
        <v>9</v>
      </c>
      <c r="D256" s="31">
        <v>1</v>
      </c>
      <c r="E256" s="31"/>
      <c r="F256" s="31"/>
    </row>
    <row r="257" spans="1:6" x14ac:dyDescent="0.25">
      <c r="A257" s="9"/>
      <c r="B257" s="84"/>
      <c r="C257" s="85"/>
      <c r="D257" s="85"/>
      <c r="E257" s="85"/>
      <c r="F257" s="86"/>
    </row>
    <row r="258" spans="1:6" ht="16.8" x14ac:dyDescent="0.25">
      <c r="A258" s="9"/>
      <c r="B258" s="20" t="s">
        <v>101</v>
      </c>
      <c r="C258" s="36"/>
      <c r="D258" s="27"/>
      <c r="E258" s="28"/>
      <c r="F258" s="29"/>
    </row>
    <row r="259" spans="1:6" ht="16.8" x14ac:dyDescent="0.25">
      <c r="A259" s="9"/>
      <c r="B259" s="13" t="s">
        <v>15</v>
      </c>
      <c r="C259" s="37"/>
      <c r="D259" s="15"/>
      <c r="E259" s="15"/>
      <c r="F259" s="16"/>
    </row>
    <row r="260" spans="1:6" ht="19.2" x14ac:dyDescent="0.25">
      <c r="A260" s="9"/>
      <c r="B260" s="30" t="s">
        <v>102</v>
      </c>
      <c r="C260" s="19" t="s">
        <v>9</v>
      </c>
      <c r="D260" s="34">
        <v>1</v>
      </c>
      <c r="E260" s="34"/>
      <c r="F260" s="34"/>
    </row>
    <row r="261" spans="1:6" ht="19.2" x14ac:dyDescent="0.25">
      <c r="A261" s="9"/>
      <c r="B261" s="30" t="s">
        <v>103</v>
      </c>
      <c r="C261" s="19" t="s">
        <v>9</v>
      </c>
      <c r="D261" s="34">
        <v>1</v>
      </c>
      <c r="E261" s="34"/>
      <c r="F261" s="34"/>
    </row>
    <row r="262" spans="1:6" ht="19.2" x14ac:dyDescent="0.25">
      <c r="A262" s="9"/>
      <c r="B262" s="30" t="s">
        <v>104</v>
      </c>
      <c r="C262" s="51" t="s">
        <v>49</v>
      </c>
      <c r="D262" s="34">
        <v>3</v>
      </c>
      <c r="E262" s="34"/>
      <c r="F262" s="34"/>
    </row>
    <row r="263" spans="1:6" x14ac:dyDescent="0.25">
      <c r="A263" s="9"/>
      <c r="B263" s="84"/>
      <c r="C263" s="85"/>
      <c r="D263" s="85"/>
      <c r="E263" s="85"/>
      <c r="F263" s="86"/>
    </row>
    <row r="264" spans="1:6" ht="16.8" x14ac:dyDescent="0.25">
      <c r="A264" s="9"/>
      <c r="B264" s="13" t="s">
        <v>20</v>
      </c>
      <c r="C264" s="37"/>
      <c r="D264" s="15"/>
      <c r="E264" s="15"/>
      <c r="F264" s="16"/>
    </row>
    <row r="265" spans="1:6" ht="19.2" x14ac:dyDescent="0.25">
      <c r="A265" s="9"/>
      <c r="B265" s="30" t="s">
        <v>196</v>
      </c>
      <c r="C265" s="19" t="s">
        <v>9</v>
      </c>
      <c r="D265" s="34">
        <v>1</v>
      </c>
      <c r="E265" s="34"/>
      <c r="F265" s="34"/>
    </row>
    <row r="266" spans="1:6" ht="19.2" x14ac:dyDescent="0.25">
      <c r="A266" s="9"/>
      <c r="B266" s="30" t="s">
        <v>105</v>
      </c>
      <c r="C266" s="19" t="s">
        <v>9</v>
      </c>
      <c r="D266" s="34">
        <v>1</v>
      </c>
      <c r="E266" s="34"/>
      <c r="F266" s="34"/>
    </row>
    <row r="267" spans="1:6" ht="19.2" x14ac:dyDescent="0.25">
      <c r="A267" s="9"/>
      <c r="B267" s="30" t="s">
        <v>106</v>
      </c>
      <c r="C267" s="51" t="s">
        <v>49</v>
      </c>
      <c r="D267" s="34">
        <v>3</v>
      </c>
      <c r="E267" s="34"/>
      <c r="F267" s="34"/>
    </row>
    <row r="268" spans="1:6" ht="19.2" x14ac:dyDescent="0.25">
      <c r="A268" s="9"/>
      <c r="B268" s="30" t="s">
        <v>47</v>
      </c>
      <c r="C268" s="19" t="s">
        <v>9</v>
      </c>
      <c r="D268" s="34">
        <v>1</v>
      </c>
      <c r="E268" s="34"/>
      <c r="F268" s="34"/>
    </row>
    <row r="269" spans="1:6" x14ac:dyDescent="0.25">
      <c r="A269" s="9"/>
      <c r="B269" s="84"/>
      <c r="C269" s="85"/>
      <c r="D269" s="85"/>
      <c r="E269" s="85"/>
      <c r="F269" s="86"/>
    </row>
    <row r="270" spans="1:6" ht="20.399999999999999" x14ac:dyDescent="0.25">
      <c r="A270" s="9"/>
      <c r="B270" s="52" t="s">
        <v>107</v>
      </c>
      <c r="C270" s="53"/>
      <c r="D270" s="54"/>
      <c r="E270" s="55"/>
      <c r="F270" s="56"/>
    </row>
    <row r="271" spans="1:6" ht="18" x14ac:dyDescent="0.25">
      <c r="A271" s="9"/>
      <c r="B271" s="57" t="s">
        <v>15</v>
      </c>
      <c r="C271" s="58"/>
      <c r="D271" s="59"/>
      <c r="E271" s="59"/>
      <c r="F271" s="60"/>
    </row>
    <row r="272" spans="1:6" ht="18" x14ac:dyDescent="0.25">
      <c r="A272" s="9"/>
      <c r="B272" s="30" t="s">
        <v>108</v>
      </c>
      <c r="C272" s="51" t="s">
        <v>9</v>
      </c>
      <c r="D272" s="51">
        <v>1</v>
      </c>
      <c r="E272" s="51"/>
      <c r="F272" s="51"/>
    </row>
    <row r="273" spans="1:6" ht="18" x14ac:dyDescent="0.25">
      <c r="A273" s="9"/>
      <c r="B273" s="61" t="s">
        <v>109</v>
      </c>
      <c r="C273" s="51" t="s">
        <v>9</v>
      </c>
      <c r="D273" s="31">
        <v>1</v>
      </c>
      <c r="E273" s="31"/>
      <c r="F273" s="31"/>
    </row>
    <row r="274" spans="1:6" ht="18" x14ac:dyDescent="0.25">
      <c r="A274" s="9"/>
      <c r="B274" s="61" t="s">
        <v>110</v>
      </c>
      <c r="C274" s="51" t="s">
        <v>49</v>
      </c>
      <c r="D274" s="31">
        <v>220</v>
      </c>
      <c r="E274" s="31"/>
      <c r="F274" s="31"/>
    </row>
    <row r="275" spans="1:6" ht="36" x14ac:dyDescent="0.25">
      <c r="A275" s="9"/>
      <c r="B275" s="61" t="s">
        <v>111</v>
      </c>
      <c r="C275" s="51" t="s">
        <v>9</v>
      </c>
      <c r="D275" s="31">
        <v>12</v>
      </c>
      <c r="E275" s="31"/>
      <c r="F275" s="31"/>
    </row>
    <row r="276" spans="1:6" ht="18" x14ac:dyDescent="0.25">
      <c r="A276" s="9"/>
      <c r="B276" s="61" t="s">
        <v>112</v>
      </c>
      <c r="C276" s="51" t="s">
        <v>9</v>
      </c>
      <c r="D276" s="31">
        <v>38</v>
      </c>
      <c r="E276" s="31"/>
      <c r="F276" s="31"/>
    </row>
    <row r="277" spans="1:6" ht="18" x14ac:dyDescent="0.25">
      <c r="A277" s="9"/>
      <c r="B277" s="30" t="s">
        <v>113</v>
      </c>
      <c r="C277" s="51" t="s">
        <v>9</v>
      </c>
      <c r="D277" s="31">
        <v>38</v>
      </c>
      <c r="E277" s="31"/>
      <c r="F277" s="31"/>
    </row>
    <row r="278" spans="1:6" ht="18" x14ac:dyDescent="0.25">
      <c r="A278" s="9"/>
      <c r="B278" s="30" t="s">
        <v>114</v>
      </c>
      <c r="C278" s="51" t="s">
        <v>49</v>
      </c>
      <c r="D278" s="31">
        <v>6</v>
      </c>
      <c r="E278" s="31"/>
      <c r="F278" s="31"/>
    </row>
    <row r="279" spans="1:6" x14ac:dyDescent="0.25">
      <c r="A279" s="9"/>
      <c r="B279" s="84"/>
      <c r="C279" s="85"/>
      <c r="D279" s="85"/>
      <c r="E279" s="85"/>
      <c r="F279" s="86"/>
    </row>
    <row r="280" spans="1:6" ht="18" x14ac:dyDescent="0.25">
      <c r="A280" s="9"/>
      <c r="B280" s="57" t="s">
        <v>20</v>
      </c>
      <c r="C280" s="58"/>
      <c r="D280" s="62"/>
      <c r="E280" s="59"/>
      <c r="F280" s="60"/>
    </row>
    <row r="281" spans="1:6" ht="18" x14ac:dyDescent="0.25">
      <c r="A281" s="9"/>
      <c r="B281" s="63" t="s">
        <v>115</v>
      </c>
      <c r="C281" s="31" t="s">
        <v>9</v>
      </c>
      <c r="D281" s="35">
        <v>6</v>
      </c>
      <c r="E281" s="35"/>
      <c r="F281" s="35"/>
    </row>
    <row r="282" spans="1:6" ht="18" x14ac:dyDescent="0.25">
      <c r="A282" s="9"/>
      <c r="B282" s="30" t="s">
        <v>116</v>
      </c>
      <c r="C282" s="51" t="s">
        <v>49</v>
      </c>
      <c r="D282" s="35">
        <v>170</v>
      </c>
      <c r="E282" s="35"/>
      <c r="F282" s="35"/>
    </row>
    <row r="283" spans="1:6" ht="18" x14ac:dyDescent="0.25">
      <c r="A283" s="9"/>
      <c r="B283" s="64" t="s">
        <v>117</v>
      </c>
      <c r="C283" s="51" t="s">
        <v>49</v>
      </c>
      <c r="D283" s="35">
        <v>44</v>
      </c>
      <c r="E283" s="35"/>
      <c r="F283" s="35"/>
    </row>
    <row r="284" spans="1:6" ht="18" x14ac:dyDescent="0.25">
      <c r="A284" s="9"/>
      <c r="B284" s="30" t="s">
        <v>118</v>
      </c>
      <c r="C284" s="51" t="s">
        <v>49</v>
      </c>
      <c r="D284" s="35">
        <v>215</v>
      </c>
      <c r="E284" s="35"/>
      <c r="F284" s="35"/>
    </row>
    <row r="285" spans="1:6" ht="18" x14ac:dyDescent="0.25">
      <c r="A285" s="9"/>
      <c r="B285" s="30" t="s">
        <v>119</v>
      </c>
      <c r="C285" s="31" t="s">
        <v>9</v>
      </c>
      <c r="D285" s="35">
        <v>12</v>
      </c>
      <c r="E285" s="35"/>
      <c r="F285" s="35"/>
    </row>
    <row r="286" spans="1:6" ht="18" x14ac:dyDescent="0.25">
      <c r="A286" s="9"/>
      <c r="B286" s="30" t="s">
        <v>120</v>
      </c>
      <c r="C286" s="31" t="s">
        <v>9</v>
      </c>
      <c r="D286" s="35">
        <v>32</v>
      </c>
      <c r="E286" s="35"/>
      <c r="F286" s="35"/>
    </row>
    <row r="287" spans="1:6" ht="18" x14ac:dyDescent="0.25">
      <c r="A287" s="9"/>
      <c r="B287" s="30" t="s">
        <v>121</v>
      </c>
      <c r="C287" s="31" t="s">
        <v>9</v>
      </c>
      <c r="D287" s="35">
        <v>16</v>
      </c>
      <c r="E287" s="35"/>
      <c r="F287" s="35"/>
    </row>
    <row r="288" spans="1:6" ht="18" x14ac:dyDescent="0.25">
      <c r="A288" s="9"/>
      <c r="B288" s="30" t="s">
        <v>122</v>
      </c>
      <c r="C288" s="31" t="s">
        <v>9</v>
      </c>
      <c r="D288" s="35">
        <v>8</v>
      </c>
      <c r="E288" s="35"/>
      <c r="F288" s="35"/>
    </row>
    <row r="289" spans="1:6" ht="18" x14ac:dyDescent="0.25">
      <c r="A289" s="9"/>
      <c r="B289" s="30" t="s">
        <v>123</v>
      </c>
      <c r="C289" s="31" t="s">
        <v>9</v>
      </c>
      <c r="D289" s="35">
        <v>1</v>
      </c>
      <c r="E289" s="35"/>
      <c r="F289" s="35"/>
    </row>
    <row r="290" spans="1:6" ht="18" x14ac:dyDescent="0.25">
      <c r="A290" s="9"/>
      <c r="B290" s="65" t="s">
        <v>124</v>
      </c>
      <c r="C290" s="31" t="s">
        <v>9</v>
      </c>
      <c r="D290" s="35">
        <v>1</v>
      </c>
      <c r="E290" s="35"/>
      <c r="F290" s="35"/>
    </row>
    <row r="291" spans="1:6" ht="19.2" x14ac:dyDescent="0.35">
      <c r="A291" s="9"/>
      <c r="B291" s="66" t="s">
        <v>125</v>
      </c>
      <c r="C291" s="31" t="s">
        <v>9</v>
      </c>
      <c r="D291" s="34">
        <v>1</v>
      </c>
      <c r="E291" s="34"/>
      <c r="F291" s="34"/>
    </row>
    <row r="292" spans="1:6" ht="19.2" x14ac:dyDescent="0.25">
      <c r="A292" s="9"/>
      <c r="B292" s="30" t="s">
        <v>126</v>
      </c>
      <c r="C292" s="31" t="s">
        <v>9</v>
      </c>
      <c r="D292" s="34">
        <v>1</v>
      </c>
      <c r="E292" s="34"/>
      <c r="F292" s="34"/>
    </row>
    <row r="293" spans="1:6" x14ac:dyDescent="0.25">
      <c r="A293" s="9"/>
      <c r="B293" s="84"/>
      <c r="C293" s="85"/>
      <c r="D293" s="85"/>
      <c r="E293" s="85"/>
      <c r="F293" s="86"/>
    </row>
    <row r="294" spans="1:6" ht="20.399999999999999" x14ac:dyDescent="0.25">
      <c r="A294" s="9"/>
      <c r="B294" s="90" t="s">
        <v>48</v>
      </c>
      <c r="C294" s="91"/>
      <c r="D294" s="91"/>
      <c r="E294" s="91"/>
      <c r="F294" s="92"/>
    </row>
    <row r="295" spans="1:6" ht="408.6" customHeight="1" x14ac:dyDescent="0.25">
      <c r="A295" s="9"/>
      <c r="B295" s="84"/>
      <c r="C295" s="85"/>
      <c r="D295" s="85"/>
      <c r="E295" s="85"/>
      <c r="F295" s="86"/>
    </row>
    <row r="296" spans="1:6" ht="20.399999999999999" x14ac:dyDescent="0.25">
      <c r="A296" s="9"/>
      <c r="B296" s="90" t="s">
        <v>48</v>
      </c>
      <c r="C296" s="91"/>
      <c r="D296" s="91"/>
      <c r="E296" s="91"/>
      <c r="F296" s="92"/>
    </row>
    <row r="297" spans="1:6" ht="408.6" customHeight="1" x14ac:dyDescent="0.25">
      <c r="A297" s="9"/>
      <c r="B297" s="84"/>
      <c r="C297" s="85"/>
      <c r="D297" s="85"/>
      <c r="E297" s="85"/>
      <c r="F297" s="86"/>
    </row>
    <row r="298" spans="1:6" ht="24" customHeight="1" x14ac:dyDescent="0.25">
      <c r="A298" s="93" t="s">
        <v>11</v>
      </c>
      <c r="B298" s="94"/>
      <c r="C298" s="94"/>
      <c r="D298" s="94"/>
      <c r="E298" s="95"/>
      <c r="F298" s="6" t="s">
        <v>12</v>
      </c>
    </row>
    <row r="299" spans="1:6" x14ac:dyDescent="0.25">
      <c r="A299" s="84"/>
      <c r="B299" s="85"/>
      <c r="C299" s="85"/>
      <c r="D299" s="85"/>
      <c r="E299" s="85"/>
      <c r="F299" s="86"/>
    </row>
    <row r="300" spans="1:6" ht="25.2" customHeight="1" x14ac:dyDescent="0.25">
      <c r="A300" s="99" t="s">
        <v>127</v>
      </c>
      <c r="B300" s="99"/>
      <c r="C300" s="99"/>
      <c r="D300" s="99"/>
      <c r="E300" s="99"/>
      <c r="F300" s="99"/>
    </row>
    <row r="301" spans="1:6" ht="16.8" x14ac:dyDescent="0.25">
      <c r="A301" s="9"/>
      <c r="B301" s="20" t="s">
        <v>52</v>
      </c>
      <c r="C301" s="36"/>
      <c r="D301" s="27"/>
      <c r="E301" s="28"/>
      <c r="F301" s="29"/>
    </row>
    <row r="302" spans="1:6" ht="16.8" x14ac:dyDescent="0.25">
      <c r="A302" s="9"/>
      <c r="B302" s="13" t="s">
        <v>15</v>
      </c>
      <c r="C302" s="37"/>
      <c r="D302" s="15"/>
      <c r="E302" s="15"/>
      <c r="F302" s="16"/>
    </row>
    <row r="303" spans="1:6" ht="15.6" x14ac:dyDescent="0.25">
      <c r="A303" s="9"/>
      <c r="B303" s="17" t="s">
        <v>16</v>
      </c>
      <c r="C303" s="18" t="s">
        <v>9</v>
      </c>
      <c r="D303" s="19">
        <v>3</v>
      </c>
      <c r="E303" s="19"/>
      <c r="F303" s="19"/>
    </row>
    <row r="304" spans="1:6" ht="15.6" x14ac:dyDescent="0.25">
      <c r="A304" s="9"/>
      <c r="B304" s="17" t="s">
        <v>17</v>
      </c>
      <c r="C304" s="18" t="s">
        <v>9</v>
      </c>
      <c r="D304" s="19">
        <v>3</v>
      </c>
      <c r="E304" s="19"/>
      <c r="F304" s="19"/>
    </row>
    <row r="305" spans="1:6" ht="15.6" x14ac:dyDescent="0.25">
      <c r="A305" s="9"/>
      <c r="B305" s="17" t="s">
        <v>18</v>
      </c>
      <c r="C305" s="18" t="s">
        <v>9</v>
      </c>
      <c r="D305" s="19">
        <v>3</v>
      </c>
      <c r="E305" s="19"/>
      <c r="F305" s="19"/>
    </row>
    <row r="306" spans="1:6" ht="15.6" x14ac:dyDescent="0.25">
      <c r="A306" s="9"/>
      <c r="B306" s="17" t="s">
        <v>19</v>
      </c>
      <c r="C306" s="18" t="s">
        <v>9</v>
      </c>
      <c r="D306" s="19">
        <v>3</v>
      </c>
      <c r="E306" s="19"/>
      <c r="F306" s="19"/>
    </row>
    <row r="307" spans="1:6" x14ac:dyDescent="0.25">
      <c r="A307" s="9"/>
      <c r="B307" s="84"/>
      <c r="C307" s="85"/>
      <c r="D307" s="85"/>
      <c r="E307" s="85"/>
      <c r="F307" s="86"/>
    </row>
    <row r="308" spans="1:6" ht="16.8" x14ac:dyDescent="0.25">
      <c r="A308" s="9"/>
      <c r="B308" s="13" t="s">
        <v>20</v>
      </c>
      <c r="C308" s="37"/>
      <c r="D308" s="15"/>
      <c r="E308" s="15"/>
      <c r="F308" s="16"/>
    </row>
    <row r="309" spans="1:6" ht="15.6" x14ac:dyDescent="0.25">
      <c r="A309" s="9"/>
      <c r="B309" s="17" t="s">
        <v>21</v>
      </c>
      <c r="C309" s="18" t="s">
        <v>9</v>
      </c>
      <c r="D309" s="19">
        <v>1</v>
      </c>
      <c r="E309" s="19"/>
      <c r="F309" s="19"/>
    </row>
    <row r="310" spans="1:6" ht="15.6" x14ac:dyDescent="0.25">
      <c r="A310" s="9"/>
      <c r="B310" s="17" t="s">
        <v>22</v>
      </c>
      <c r="C310" s="18" t="s">
        <v>9</v>
      </c>
      <c r="D310" s="19">
        <v>1</v>
      </c>
      <c r="E310" s="19"/>
      <c r="F310" s="19"/>
    </row>
    <row r="311" spans="1:6" ht="15.6" x14ac:dyDescent="0.25">
      <c r="A311" s="9"/>
      <c r="B311" s="17" t="s">
        <v>74</v>
      </c>
      <c r="C311" s="18" t="s">
        <v>9</v>
      </c>
      <c r="D311" s="19">
        <v>1</v>
      </c>
      <c r="E311" s="19"/>
      <c r="F311" s="19"/>
    </row>
    <row r="312" spans="1:6" ht="15.6" x14ac:dyDescent="0.25">
      <c r="A312" s="9"/>
      <c r="B312" s="17" t="s">
        <v>128</v>
      </c>
      <c r="C312" s="18" t="s">
        <v>9</v>
      </c>
      <c r="D312" s="19">
        <v>2</v>
      </c>
      <c r="E312" s="19"/>
      <c r="F312" s="19"/>
    </row>
    <row r="313" spans="1:6" ht="15.6" x14ac:dyDescent="0.25">
      <c r="A313" s="9"/>
      <c r="B313" s="17" t="s">
        <v>129</v>
      </c>
      <c r="C313" s="18" t="s">
        <v>9</v>
      </c>
      <c r="D313" s="19">
        <v>2</v>
      </c>
      <c r="E313" s="19"/>
      <c r="F313" s="19"/>
    </row>
    <row r="314" spans="1:6" ht="15.6" x14ac:dyDescent="0.25">
      <c r="A314" s="9"/>
      <c r="B314" s="17" t="s">
        <v>130</v>
      </c>
      <c r="C314" s="18" t="s">
        <v>9</v>
      </c>
      <c r="D314" s="19">
        <v>1</v>
      </c>
      <c r="E314" s="19"/>
      <c r="F314" s="19"/>
    </row>
    <row r="315" spans="1:6" ht="15.6" x14ac:dyDescent="0.25">
      <c r="A315" s="9"/>
      <c r="B315" s="17" t="s">
        <v>131</v>
      </c>
      <c r="C315" s="18" t="s">
        <v>9</v>
      </c>
      <c r="D315" s="19">
        <v>1</v>
      </c>
      <c r="E315" s="19"/>
      <c r="F315" s="19"/>
    </row>
    <row r="316" spans="1:6" x14ac:dyDescent="0.25">
      <c r="A316" s="9"/>
      <c r="B316" s="84"/>
      <c r="C316" s="85"/>
      <c r="D316" s="85"/>
      <c r="E316" s="85"/>
      <c r="F316" s="86"/>
    </row>
    <row r="317" spans="1:6" ht="16.8" x14ac:dyDescent="0.25">
      <c r="A317" s="9"/>
      <c r="B317" s="20" t="s">
        <v>25</v>
      </c>
      <c r="C317" s="38"/>
      <c r="D317" s="22"/>
      <c r="E317" s="22"/>
      <c r="F317" s="23"/>
    </row>
    <row r="318" spans="1:6" ht="15.6" x14ac:dyDescent="0.25">
      <c r="A318" s="9"/>
      <c r="B318" s="24" t="s">
        <v>26</v>
      </c>
      <c r="C318" s="18" t="s">
        <v>49</v>
      </c>
      <c r="D318" s="25">
        <v>20.6</v>
      </c>
      <c r="E318" s="19"/>
      <c r="F318" s="19"/>
    </row>
    <row r="319" spans="1:6" x14ac:dyDescent="0.25">
      <c r="A319" s="9"/>
      <c r="B319" s="84"/>
      <c r="C319" s="85"/>
      <c r="D319" s="85"/>
      <c r="E319" s="85"/>
      <c r="F319" s="86"/>
    </row>
    <row r="320" spans="1:6" ht="20.399999999999999" x14ac:dyDescent="0.25">
      <c r="A320" s="9"/>
      <c r="B320" s="90" t="s">
        <v>27</v>
      </c>
      <c r="C320" s="91"/>
      <c r="D320" s="91"/>
      <c r="E320" s="91"/>
      <c r="F320" s="92"/>
    </row>
    <row r="321" spans="1:6" ht="192" customHeight="1" x14ac:dyDescent="0.25">
      <c r="A321" s="9"/>
      <c r="B321" s="84"/>
      <c r="C321" s="86"/>
      <c r="D321" s="96" t="s">
        <v>28</v>
      </c>
      <c r="E321" s="97"/>
      <c r="F321" s="98"/>
    </row>
    <row r="322" spans="1:6" ht="16.8" x14ac:dyDescent="0.25">
      <c r="A322" s="9"/>
      <c r="B322" s="20" t="s">
        <v>60</v>
      </c>
      <c r="C322" s="36"/>
      <c r="D322" s="27"/>
      <c r="E322" s="28"/>
      <c r="F322" s="29"/>
    </row>
    <row r="323" spans="1:6" ht="16.8" x14ac:dyDescent="0.25">
      <c r="A323" s="9"/>
      <c r="B323" s="13" t="s">
        <v>15</v>
      </c>
      <c r="C323" s="37"/>
      <c r="D323" s="15"/>
      <c r="E323" s="15"/>
      <c r="F323" s="16"/>
    </row>
    <row r="324" spans="1:6" ht="19.2" x14ac:dyDescent="0.25">
      <c r="A324" s="9"/>
      <c r="B324" s="30" t="s">
        <v>61</v>
      </c>
      <c r="C324" s="34" t="s">
        <v>41</v>
      </c>
      <c r="D324" s="34">
        <v>58</v>
      </c>
      <c r="E324" s="34"/>
      <c r="F324" s="34"/>
    </row>
    <row r="325" spans="1:6" ht="72" x14ac:dyDescent="0.25">
      <c r="A325" s="9"/>
      <c r="B325" s="40" t="s">
        <v>62</v>
      </c>
      <c r="C325" s="34" t="s">
        <v>41</v>
      </c>
      <c r="D325" s="34">
        <v>58</v>
      </c>
      <c r="E325" s="34"/>
      <c r="F325" s="34"/>
    </row>
    <row r="326" spans="1:6" x14ac:dyDescent="0.25">
      <c r="A326" s="9"/>
      <c r="B326" s="84"/>
      <c r="C326" s="85"/>
      <c r="D326" s="85"/>
      <c r="E326" s="85"/>
      <c r="F326" s="86"/>
    </row>
    <row r="327" spans="1:6" ht="16.8" x14ac:dyDescent="0.25">
      <c r="A327" s="9"/>
      <c r="B327" s="13" t="s">
        <v>20</v>
      </c>
      <c r="C327" s="37"/>
      <c r="D327" s="15"/>
      <c r="E327" s="15"/>
      <c r="F327" s="16"/>
    </row>
    <row r="328" spans="1:6" ht="19.2" x14ac:dyDescent="0.25">
      <c r="A328" s="9"/>
      <c r="B328" s="30" t="s">
        <v>63</v>
      </c>
      <c r="C328" s="34" t="s">
        <v>72</v>
      </c>
      <c r="D328" s="34">
        <v>98</v>
      </c>
      <c r="E328" s="34"/>
      <c r="F328" s="34"/>
    </row>
    <row r="329" spans="1:6" ht="19.2" x14ac:dyDescent="0.25">
      <c r="A329" s="9"/>
      <c r="B329" s="30" t="s">
        <v>64</v>
      </c>
      <c r="C329" s="34" t="s">
        <v>65</v>
      </c>
      <c r="D329" s="34">
        <v>10</v>
      </c>
      <c r="E329" s="34"/>
      <c r="F329" s="34"/>
    </row>
    <row r="330" spans="1:6" ht="19.2" x14ac:dyDescent="0.25">
      <c r="A330" s="9"/>
      <c r="B330" s="30" t="s">
        <v>66</v>
      </c>
      <c r="C330" s="34" t="s">
        <v>65</v>
      </c>
      <c r="D330" s="34">
        <v>14</v>
      </c>
      <c r="E330" s="34"/>
      <c r="F330" s="34"/>
    </row>
    <row r="331" spans="1:6" ht="19.2" x14ac:dyDescent="0.25">
      <c r="A331" s="9"/>
      <c r="B331" s="30" t="s">
        <v>67</v>
      </c>
      <c r="C331" s="34" t="s">
        <v>72</v>
      </c>
      <c r="D331" s="34">
        <v>29</v>
      </c>
      <c r="E331" s="34"/>
      <c r="F331" s="34"/>
    </row>
    <row r="332" spans="1:6" ht="19.2" x14ac:dyDescent="0.25">
      <c r="A332" s="9"/>
      <c r="B332" s="30" t="s">
        <v>68</v>
      </c>
      <c r="C332" s="34" t="s">
        <v>72</v>
      </c>
      <c r="D332" s="34">
        <v>116</v>
      </c>
      <c r="E332" s="34"/>
      <c r="F332" s="34"/>
    </row>
    <row r="333" spans="1:6" ht="19.2" x14ac:dyDescent="0.25">
      <c r="A333" s="9"/>
      <c r="B333" s="30" t="s">
        <v>69</v>
      </c>
      <c r="C333" s="34" t="s">
        <v>41</v>
      </c>
      <c r="D333" s="34">
        <v>58</v>
      </c>
      <c r="E333" s="34"/>
      <c r="F333" s="34"/>
    </row>
    <row r="334" spans="1:6" ht="19.2" x14ac:dyDescent="0.25">
      <c r="A334" s="9"/>
      <c r="B334" s="30" t="s">
        <v>70</v>
      </c>
      <c r="C334" s="34" t="s">
        <v>72</v>
      </c>
      <c r="D334" s="34">
        <v>20</v>
      </c>
      <c r="E334" s="34"/>
      <c r="F334" s="34"/>
    </row>
    <row r="335" spans="1:6" ht="19.2" x14ac:dyDescent="0.25">
      <c r="A335" s="9"/>
      <c r="B335" s="30" t="s">
        <v>71</v>
      </c>
      <c r="C335" s="34" t="s">
        <v>72</v>
      </c>
      <c r="D335" s="34">
        <v>1</v>
      </c>
      <c r="E335" s="34"/>
      <c r="F335" s="34"/>
    </row>
    <row r="336" spans="1:6" x14ac:dyDescent="0.25">
      <c r="A336" s="9"/>
      <c r="B336" s="84"/>
      <c r="C336" s="85"/>
      <c r="D336" s="85"/>
      <c r="E336" s="85"/>
      <c r="F336" s="86"/>
    </row>
    <row r="337" spans="1:6" ht="16.8" x14ac:dyDescent="0.25">
      <c r="A337" s="9"/>
      <c r="B337" s="67" t="s">
        <v>132</v>
      </c>
      <c r="C337" s="68"/>
      <c r="D337" s="69"/>
      <c r="E337" s="70"/>
      <c r="F337" s="71"/>
    </row>
    <row r="338" spans="1:6" ht="16.8" x14ac:dyDescent="0.25">
      <c r="A338" s="9"/>
      <c r="B338" s="13" t="s">
        <v>15</v>
      </c>
      <c r="C338" s="87"/>
      <c r="D338" s="88"/>
      <c r="E338" s="88"/>
      <c r="F338" s="89"/>
    </row>
    <row r="339" spans="1:6" ht="15.6" x14ac:dyDescent="0.25">
      <c r="A339" s="9"/>
      <c r="B339" s="72" t="s">
        <v>133</v>
      </c>
      <c r="C339" s="18" t="s">
        <v>65</v>
      </c>
      <c r="D339" s="19">
        <v>22</v>
      </c>
      <c r="E339" s="19"/>
      <c r="F339" s="19"/>
    </row>
    <row r="340" spans="1:6" ht="15.6" x14ac:dyDescent="0.25">
      <c r="A340" s="9"/>
      <c r="B340" s="72" t="s">
        <v>134</v>
      </c>
      <c r="C340" s="18" t="s">
        <v>65</v>
      </c>
      <c r="D340" s="19">
        <v>4</v>
      </c>
      <c r="E340" s="19"/>
      <c r="F340" s="19"/>
    </row>
    <row r="341" spans="1:6" ht="15.6" x14ac:dyDescent="0.25">
      <c r="A341" s="9"/>
      <c r="B341" s="72" t="s">
        <v>135</v>
      </c>
      <c r="C341" s="18" t="s">
        <v>65</v>
      </c>
      <c r="D341" s="19">
        <v>2.5</v>
      </c>
      <c r="E341" s="19"/>
      <c r="F341" s="19"/>
    </row>
    <row r="342" spans="1:6" ht="15.6" x14ac:dyDescent="0.25">
      <c r="A342" s="9"/>
      <c r="B342" s="72" t="s">
        <v>136</v>
      </c>
      <c r="C342" s="18" t="s">
        <v>9</v>
      </c>
      <c r="D342" s="19">
        <v>1</v>
      </c>
      <c r="E342" s="19"/>
      <c r="F342" s="19"/>
    </row>
    <row r="343" spans="1:6" ht="15.6" x14ac:dyDescent="0.25">
      <c r="A343" s="9"/>
      <c r="B343" s="72" t="s">
        <v>137</v>
      </c>
      <c r="C343" s="18" t="s">
        <v>49</v>
      </c>
      <c r="D343" s="19">
        <v>8</v>
      </c>
      <c r="E343" s="19"/>
      <c r="F343" s="19"/>
    </row>
    <row r="344" spans="1:6" ht="15.6" x14ac:dyDescent="0.25">
      <c r="A344" s="9"/>
      <c r="B344" s="73" t="s">
        <v>138</v>
      </c>
      <c r="C344" s="18" t="s">
        <v>65</v>
      </c>
      <c r="D344" s="19">
        <v>6</v>
      </c>
      <c r="E344" s="19"/>
      <c r="F344" s="19"/>
    </row>
    <row r="345" spans="1:6" ht="15.6" x14ac:dyDescent="0.25">
      <c r="A345" s="9"/>
      <c r="B345" s="73" t="s">
        <v>139</v>
      </c>
      <c r="C345" s="18" t="s">
        <v>65</v>
      </c>
      <c r="D345" s="19">
        <v>4</v>
      </c>
      <c r="E345" s="19"/>
      <c r="F345" s="19"/>
    </row>
    <row r="346" spans="1:6" ht="15.6" x14ac:dyDescent="0.25">
      <c r="A346" s="9"/>
      <c r="B346" s="73" t="s">
        <v>140</v>
      </c>
      <c r="C346" s="18" t="s">
        <v>65</v>
      </c>
      <c r="D346" s="19">
        <v>22</v>
      </c>
      <c r="E346" s="19"/>
      <c r="F346" s="19"/>
    </row>
    <row r="347" spans="1:6" x14ac:dyDescent="0.25">
      <c r="A347" s="9"/>
      <c r="B347" s="84"/>
      <c r="C347" s="85"/>
      <c r="D347" s="85"/>
      <c r="E347" s="85"/>
      <c r="F347" s="86"/>
    </row>
    <row r="348" spans="1:6" ht="16.8" x14ac:dyDescent="0.25">
      <c r="A348" s="9"/>
      <c r="B348" s="13" t="s">
        <v>20</v>
      </c>
      <c r="C348" s="87"/>
      <c r="D348" s="88"/>
      <c r="E348" s="88"/>
      <c r="F348" s="89"/>
    </row>
    <row r="349" spans="1:6" ht="15.6" x14ac:dyDescent="0.25">
      <c r="A349" s="9"/>
      <c r="B349" s="73" t="s">
        <v>141</v>
      </c>
      <c r="C349" s="18" t="s">
        <v>9</v>
      </c>
      <c r="D349" s="19">
        <v>5</v>
      </c>
      <c r="E349" s="19"/>
      <c r="F349" s="19"/>
    </row>
    <row r="350" spans="1:6" ht="15.6" x14ac:dyDescent="0.25">
      <c r="A350" s="9"/>
      <c r="B350" s="73" t="s">
        <v>142</v>
      </c>
      <c r="C350" s="18" t="s">
        <v>9</v>
      </c>
      <c r="D350" s="19">
        <v>2</v>
      </c>
      <c r="E350" s="19"/>
      <c r="F350" s="19"/>
    </row>
    <row r="351" spans="1:6" ht="15.6" x14ac:dyDescent="0.25">
      <c r="A351" s="9"/>
      <c r="B351" s="73" t="s">
        <v>143</v>
      </c>
      <c r="C351" s="18" t="s">
        <v>9</v>
      </c>
      <c r="D351" s="19">
        <v>1</v>
      </c>
      <c r="E351" s="19"/>
      <c r="F351" s="19"/>
    </row>
    <row r="352" spans="1:6" ht="15.6" x14ac:dyDescent="0.25">
      <c r="A352" s="9"/>
      <c r="B352" s="73" t="s">
        <v>144</v>
      </c>
      <c r="C352" s="18" t="s">
        <v>9</v>
      </c>
      <c r="D352" s="19">
        <v>2</v>
      </c>
      <c r="E352" s="19"/>
      <c r="F352" s="19"/>
    </row>
    <row r="353" spans="1:6" ht="15.6" x14ac:dyDescent="0.25">
      <c r="A353" s="9"/>
      <c r="B353" s="74" t="s">
        <v>145</v>
      </c>
      <c r="C353" s="18" t="s">
        <v>9</v>
      </c>
      <c r="D353" s="19">
        <v>2</v>
      </c>
      <c r="E353" s="19"/>
      <c r="F353" s="19"/>
    </row>
    <row r="354" spans="1:6" ht="15.6" x14ac:dyDescent="0.25">
      <c r="A354" s="9"/>
      <c r="B354" s="73" t="s">
        <v>146</v>
      </c>
      <c r="C354" s="18" t="s">
        <v>9</v>
      </c>
      <c r="D354" s="19">
        <v>2</v>
      </c>
      <c r="E354" s="19"/>
      <c r="F354" s="19"/>
    </row>
    <row r="355" spans="1:6" ht="15.6" x14ac:dyDescent="0.25">
      <c r="A355" s="9"/>
      <c r="B355" s="73" t="s">
        <v>147</v>
      </c>
      <c r="C355" s="18" t="s">
        <v>65</v>
      </c>
      <c r="D355" s="19">
        <v>2</v>
      </c>
      <c r="E355" s="19"/>
      <c r="F355" s="19"/>
    </row>
    <row r="356" spans="1:6" ht="15.6" x14ac:dyDescent="0.25">
      <c r="A356" s="9"/>
      <c r="B356" s="73" t="s">
        <v>148</v>
      </c>
      <c r="C356" s="18" t="s">
        <v>65</v>
      </c>
      <c r="D356" s="19">
        <v>2</v>
      </c>
      <c r="E356" s="19"/>
      <c r="F356" s="19"/>
    </row>
    <row r="357" spans="1:6" ht="15.6" x14ac:dyDescent="0.25">
      <c r="A357" s="9"/>
      <c r="B357" s="73" t="s">
        <v>149</v>
      </c>
      <c r="C357" s="18" t="s">
        <v>9</v>
      </c>
      <c r="D357" s="19">
        <v>6</v>
      </c>
      <c r="E357" s="19"/>
      <c r="F357" s="19"/>
    </row>
    <row r="358" spans="1:6" ht="15.6" x14ac:dyDescent="0.25">
      <c r="A358" s="9"/>
      <c r="B358" s="74" t="s">
        <v>150</v>
      </c>
      <c r="C358" s="18" t="s">
        <v>9</v>
      </c>
      <c r="D358" s="19">
        <v>4</v>
      </c>
      <c r="E358" s="19"/>
      <c r="F358" s="19"/>
    </row>
    <row r="359" spans="1:6" ht="15.6" x14ac:dyDescent="0.25">
      <c r="A359" s="9"/>
      <c r="B359" s="73" t="s">
        <v>151</v>
      </c>
      <c r="C359" s="18" t="s">
        <v>9</v>
      </c>
      <c r="D359" s="19">
        <v>6</v>
      </c>
      <c r="E359" s="19"/>
      <c r="F359" s="19"/>
    </row>
    <row r="360" spans="1:6" ht="15.6" x14ac:dyDescent="0.25">
      <c r="A360" s="9"/>
      <c r="B360" s="73" t="s">
        <v>152</v>
      </c>
      <c r="C360" s="18" t="s">
        <v>9</v>
      </c>
      <c r="D360" s="19">
        <v>1</v>
      </c>
      <c r="E360" s="19"/>
      <c r="F360" s="19"/>
    </row>
    <row r="361" spans="1:6" x14ac:dyDescent="0.25">
      <c r="A361" s="9"/>
      <c r="B361" s="84"/>
      <c r="C361" s="85"/>
      <c r="D361" s="85"/>
      <c r="E361" s="85"/>
      <c r="F361" s="86"/>
    </row>
    <row r="362" spans="1:6" ht="20.399999999999999" x14ac:dyDescent="0.25">
      <c r="A362" s="9"/>
      <c r="B362" s="90" t="s">
        <v>48</v>
      </c>
      <c r="C362" s="91"/>
      <c r="D362" s="91"/>
      <c r="E362" s="91"/>
      <c r="F362" s="92"/>
    </row>
    <row r="363" spans="1:6" ht="313.8" customHeight="1" x14ac:dyDescent="0.25">
      <c r="A363" s="9"/>
      <c r="B363" s="84"/>
      <c r="C363" s="85"/>
      <c r="D363" s="85"/>
      <c r="E363" s="85"/>
      <c r="F363" s="86"/>
    </row>
    <row r="364" spans="1:6" ht="24" customHeight="1" x14ac:dyDescent="0.25">
      <c r="A364" s="93" t="s">
        <v>11</v>
      </c>
      <c r="B364" s="94"/>
      <c r="C364" s="94"/>
      <c r="D364" s="94"/>
      <c r="E364" s="95"/>
      <c r="F364" s="6" t="s">
        <v>12</v>
      </c>
    </row>
    <row r="365" spans="1:6" x14ac:dyDescent="0.25">
      <c r="A365" s="84"/>
      <c r="B365" s="85"/>
      <c r="C365" s="85"/>
      <c r="D365" s="85"/>
      <c r="E365" s="85"/>
      <c r="F365" s="86"/>
    </row>
    <row r="366" spans="1:6" ht="25.2" customHeight="1" x14ac:dyDescent="0.25">
      <c r="A366" s="99" t="s">
        <v>153</v>
      </c>
      <c r="B366" s="99"/>
      <c r="C366" s="99"/>
      <c r="D366" s="99"/>
      <c r="E366" s="99"/>
      <c r="F366" s="99"/>
    </row>
    <row r="367" spans="1:6" ht="16.8" x14ac:dyDescent="0.25">
      <c r="A367" s="9"/>
      <c r="B367" s="20" t="s">
        <v>52</v>
      </c>
      <c r="C367" s="36"/>
      <c r="D367" s="27"/>
      <c r="E367" s="28"/>
      <c r="F367" s="29"/>
    </row>
    <row r="368" spans="1:6" ht="16.8" x14ac:dyDescent="0.25">
      <c r="A368" s="9"/>
      <c r="B368" s="13" t="s">
        <v>15</v>
      </c>
      <c r="C368" s="37"/>
      <c r="D368" s="15"/>
      <c r="E368" s="15"/>
      <c r="F368" s="16"/>
    </row>
    <row r="369" spans="1:6" ht="15.6" x14ac:dyDescent="0.25">
      <c r="A369" s="9"/>
      <c r="B369" s="17" t="s">
        <v>154</v>
      </c>
      <c r="C369" s="18" t="s">
        <v>9</v>
      </c>
      <c r="D369" s="19">
        <v>7</v>
      </c>
      <c r="E369" s="19"/>
      <c r="F369" s="19"/>
    </row>
    <row r="370" spans="1:6" ht="15.6" x14ac:dyDescent="0.25">
      <c r="A370" s="9"/>
      <c r="B370" s="17" t="s">
        <v>155</v>
      </c>
      <c r="C370" s="18" t="s">
        <v>9</v>
      </c>
      <c r="D370" s="19">
        <v>7</v>
      </c>
      <c r="E370" s="19"/>
      <c r="F370" s="19"/>
    </row>
    <row r="371" spans="1:6" ht="15.6" x14ac:dyDescent="0.25">
      <c r="A371" s="9"/>
      <c r="B371" s="17" t="s">
        <v>18</v>
      </c>
      <c r="C371" s="18" t="s">
        <v>9</v>
      </c>
      <c r="D371" s="19">
        <v>7</v>
      </c>
      <c r="E371" s="19"/>
      <c r="F371" s="19"/>
    </row>
    <row r="372" spans="1:6" ht="15.6" x14ac:dyDescent="0.25">
      <c r="A372" s="9"/>
      <c r="B372" s="17" t="s">
        <v>19</v>
      </c>
      <c r="C372" s="18" t="s">
        <v>9</v>
      </c>
      <c r="D372" s="19">
        <v>7</v>
      </c>
      <c r="E372" s="19"/>
      <c r="F372" s="19"/>
    </row>
    <row r="373" spans="1:6" ht="15.6" x14ac:dyDescent="0.25">
      <c r="A373" s="9"/>
      <c r="B373" s="75"/>
      <c r="C373" s="39"/>
      <c r="D373" s="19"/>
      <c r="E373" s="19"/>
      <c r="F373" s="19"/>
    </row>
    <row r="374" spans="1:6" ht="16.8" x14ac:dyDescent="0.25">
      <c r="A374" s="9"/>
      <c r="B374" s="13" t="s">
        <v>20</v>
      </c>
      <c r="C374" s="37"/>
      <c r="D374" s="15"/>
      <c r="E374" s="15"/>
      <c r="F374" s="16"/>
    </row>
    <row r="375" spans="1:6" ht="15.6" x14ac:dyDescent="0.25">
      <c r="A375" s="9"/>
      <c r="B375" s="17" t="s">
        <v>21</v>
      </c>
      <c r="C375" s="18" t="s">
        <v>9</v>
      </c>
      <c r="D375" s="19">
        <v>3</v>
      </c>
      <c r="E375" s="19"/>
      <c r="F375" s="19"/>
    </row>
    <row r="376" spans="1:6" ht="15.6" x14ac:dyDescent="0.25">
      <c r="A376" s="9"/>
      <c r="B376" s="17" t="s">
        <v>22</v>
      </c>
      <c r="C376" s="18" t="s">
        <v>9</v>
      </c>
      <c r="D376" s="19">
        <v>4</v>
      </c>
      <c r="E376" s="19"/>
      <c r="F376" s="19"/>
    </row>
    <row r="377" spans="1:6" ht="15.6" x14ac:dyDescent="0.25">
      <c r="A377" s="9"/>
      <c r="B377" s="17" t="s">
        <v>156</v>
      </c>
      <c r="C377" s="18" t="s">
        <v>9</v>
      </c>
      <c r="D377" s="19">
        <v>7</v>
      </c>
      <c r="E377" s="19"/>
      <c r="F377" s="19"/>
    </row>
    <row r="378" spans="1:6" ht="15.6" x14ac:dyDescent="0.25">
      <c r="A378" s="9"/>
      <c r="B378" s="17" t="s">
        <v>157</v>
      </c>
      <c r="C378" s="18" t="s">
        <v>9</v>
      </c>
      <c r="D378" s="19">
        <v>7</v>
      </c>
      <c r="E378" s="19"/>
      <c r="F378" s="19"/>
    </row>
    <row r="379" spans="1:6" ht="15.6" x14ac:dyDescent="0.25">
      <c r="A379" s="9"/>
      <c r="B379" s="17"/>
      <c r="C379" s="39"/>
      <c r="D379" s="19"/>
      <c r="E379" s="19"/>
      <c r="F379" s="19"/>
    </row>
    <row r="380" spans="1:6" ht="16.8" x14ac:dyDescent="0.25">
      <c r="A380" s="9"/>
      <c r="B380" s="20" t="s">
        <v>25</v>
      </c>
      <c r="C380" s="38"/>
      <c r="D380" s="22"/>
      <c r="E380" s="22"/>
      <c r="F380" s="23"/>
    </row>
    <row r="381" spans="1:6" ht="15.6" x14ac:dyDescent="0.25">
      <c r="A381" s="9"/>
      <c r="B381" s="24" t="s">
        <v>26</v>
      </c>
      <c r="C381" s="18" t="s">
        <v>49</v>
      </c>
      <c r="D381" s="25">
        <v>39</v>
      </c>
      <c r="E381" s="19"/>
      <c r="F381" s="19"/>
    </row>
    <row r="382" spans="1:6" x14ac:dyDescent="0.25">
      <c r="A382" s="9"/>
      <c r="B382" s="84"/>
      <c r="C382" s="85"/>
      <c r="D382" s="85"/>
      <c r="E382" s="85"/>
      <c r="F382" s="86"/>
    </row>
    <row r="383" spans="1:6" ht="20.399999999999999" x14ac:dyDescent="0.25">
      <c r="A383" s="9"/>
      <c r="B383" s="90" t="s">
        <v>27</v>
      </c>
      <c r="C383" s="91"/>
      <c r="D383" s="91"/>
      <c r="E383" s="91"/>
      <c r="F383" s="92"/>
    </row>
    <row r="384" spans="1:6" ht="204.6" customHeight="1" x14ac:dyDescent="0.25">
      <c r="A384" s="9"/>
      <c r="B384" s="84"/>
      <c r="C384" s="86"/>
      <c r="D384" s="96" t="s">
        <v>158</v>
      </c>
      <c r="E384" s="97"/>
      <c r="F384" s="98"/>
    </row>
    <row r="385" spans="1:6" ht="16.8" x14ac:dyDescent="0.25">
      <c r="A385" s="9"/>
      <c r="B385" s="20" t="s">
        <v>29</v>
      </c>
      <c r="C385" s="36"/>
      <c r="D385" s="27"/>
      <c r="E385" s="28"/>
      <c r="F385" s="29"/>
    </row>
    <row r="386" spans="1:6" ht="16.8" x14ac:dyDescent="0.25">
      <c r="A386" s="9"/>
      <c r="B386" s="13" t="s">
        <v>15</v>
      </c>
      <c r="C386" s="37"/>
      <c r="D386" s="15"/>
      <c r="E386" s="15"/>
      <c r="F386" s="16"/>
    </row>
    <row r="387" spans="1:6" ht="15.6" x14ac:dyDescent="0.25">
      <c r="A387" s="9"/>
      <c r="B387" s="17" t="s">
        <v>30</v>
      </c>
      <c r="C387" s="18" t="s">
        <v>9</v>
      </c>
      <c r="D387" s="19">
        <v>1</v>
      </c>
      <c r="E387" s="19"/>
      <c r="F387" s="19"/>
    </row>
    <row r="388" spans="1:6" ht="15.6" x14ac:dyDescent="0.25">
      <c r="A388" s="9"/>
      <c r="B388" s="17" t="s">
        <v>31</v>
      </c>
      <c r="C388" s="18" t="s">
        <v>9</v>
      </c>
      <c r="D388" s="19">
        <v>1</v>
      </c>
      <c r="E388" s="19"/>
      <c r="F388" s="19"/>
    </row>
    <row r="389" spans="1:6" x14ac:dyDescent="0.25">
      <c r="A389" s="9"/>
      <c r="B389" s="84"/>
      <c r="C389" s="85"/>
      <c r="D389" s="85"/>
      <c r="E389" s="85"/>
      <c r="F389" s="86"/>
    </row>
    <row r="390" spans="1:6" ht="16.8" x14ac:dyDescent="0.25">
      <c r="A390" s="9"/>
      <c r="B390" s="13" t="s">
        <v>20</v>
      </c>
      <c r="C390" s="37"/>
      <c r="D390" s="15"/>
      <c r="E390" s="15"/>
      <c r="F390" s="16"/>
    </row>
    <row r="391" spans="1:6" ht="15.6" x14ac:dyDescent="0.25">
      <c r="A391" s="9"/>
      <c r="B391" s="17" t="s">
        <v>32</v>
      </c>
      <c r="C391" s="18" t="s">
        <v>9</v>
      </c>
      <c r="D391" s="19">
        <v>1</v>
      </c>
      <c r="E391" s="19"/>
      <c r="F391" s="19"/>
    </row>
    <row r="392" spans="1:6" x14ac:dyDescent="0.25">
      <c r="A392" s="9"/>
      <c r="B392" s="84"/>
      <c r="C392" s="85"/>
      <c r="D392" s="85"/>
      <c r="E392" s="85"/>
      <c r="F392" s="86"/>
    </row>
    <row r="393" spans="1:6" ht="16.8" x14ac:dyDescent="0.25">
      <c r="A393" s="9"/>
      <c r="B393" s="20" t="s">
        <v>33</v>
      </c>
      <c r="C393" s="38"/>
      <c r="D393" s="22"/>
      <c r="E393" s="22"/>
      <c r="F393" s="23"/>
    </row>
    <row r="394" spans="1:6" ht="15.6" x14ac:dyDescent="0.25">
      <c r="A394" s="9"/>
      <c r="B394" s="24" t="s">
        <v>26</v>
      </c>
      <c r="C394" s="18" t="s">
        <v>49</v>
      </c>
      <c r="D394" s="25">
        <v>10</v>
      </c>
      <c r="E394" s="19"/>
      <c r="F394" s="19"/>
    </row>
    <row r="395" spans="1:6" x14ac:dyDescent="0.25">
      <c r="A395" s="9"/>
      <c r="B395" s="84"/>
      <c r="C395" s="85"/>
      <c r="D395" s="85"/>
      <c r="E395" s="85"/>
      <c r="F395" s="86"/>
    </row>
    <row r="396" spans="1:6" ht="20.399999999999999" x14ac:dyDescent="0.25">
      <c r="A396" s="9"/>
      <c r="B396" s="90" t="s">
        <v>34</v>
      </c>
      <c r="C396" s="91"/>
      <c r="D396" s="91"/>
      <c r="E396" s="91"/>
      <c r="F396" s="92"/>
    </row>
    <row r="397" spans="1:6" ht="270" customHeight="1" x14ac:dyDescent="0.25">
      <c r="A397" s="9"/>
      <c r="B397" s="84"/>
      <c r="C397" s="86"/>
      <c r="D397" s="96" t="s">
        <v>159</v>
      </c>
      <c r="E397" s="97"/>
      <c r="F397" s="98"/>
    </row>
    <row r="398" spans="1:6" ht="16.8" x14ac:dyDescent="0.25">
      <c r="A398" s="9"/>
      <c r="B398" s="20" t="s">
        <v>60</v>
      </c>
      <c r="C398" s="36"/>
      <c r="D398" s="27"/>
      <c r="E398" s="28"/>
      <c r="F398" s="29"/>
    </row>
    <row r="399" spans="1:6" ht="16.8" x14ac:dyDescent="0.25">
      <c r="A399" s="9"/>
      <c r="B399" s="13" t="s">
        <v>15</v>
      </c>
      <c r="C399" s="37"/>
      <c r="D399" s="15"/>
      <c r="E399" s="15"/>
      <c r="F399" s="16"/>
    </row>
    <row r="400" spans="1:6" ht="19.2" x14ac:dyDescent="0.25">
      <c r="A400" s="9"/>
      <c r="B400" s="30" t="s">
        <v>61</v>
      </c>
      <c r="C400" s="34" t="s">
        <v>41</v>
      </c>
      <c r="D400" s="34">
        <v>37</v>
      </c>
      <c r="E400" s="34"/>
      <c r="F400" s="34"/>
    </row>
    <row r="401" spans="1:6" ht="72" x14ac:dyDescent="0.25">
      <c r="A401" s="9"/>
      <c r="B401" s="40" t="s">
        <v>62</v>
      </c>
      <c r="C401" s="34" t="s">
        <v>41</v>
      </c>
      <c r="D401" s="34">
        <v>37</v>
      </c>
      <c r="E401" s="34"/>
      <c r="F401" s="34"/>
    </row>
    <row r="402" spans="1:6" x14ac:dyDescent="0.25">
      <c r="A402" s="9"/>
      <c r="B402" s="84"/>
      <c r="C402" s="85"/>
      <c r="D402" s="85"/>
      <c r="E402" s="85"/>
      <c r="F402" s="86"/>
    </row>
    <row r="403" spans="1:6" ht="16.8" x14ac:dyDescent="0.25">
      <c r="A403" s="9"/>
      <c r="B403" s="13" t="s">
        <v>20</v>
      </c>
      <c r="C403" s="37"/>
      <c r="D403" s="15"/>
      <c r="E403" s="15"/>
      <c r="F403" s="16"/>
    </row>
    <row r="404" spans="1:6" ht="19.2" x14ac:dyDescent="0.25">
      <c r="A404" s="9"/>
      <c r="B404" s="30" t="s">
        <v>63</v>
      </c>
      <c r="C404" s="31" t="s">
        <v>9</v>
      </c>
      <c r="D404" s="34">
        <v>63</v>
      </c>
      <c r="E404" s="34"/>
      <c r="F404" s="34"/>
    </row>
    <row r="405" spans="1:6" ht="19.2" x14ac:dyDescent="0.25">
      <c r="A405" s="9"/>
      <c r="B405" s="30" t="s">
        <v>64</v>
      </c>
      <c r="C405" s="34" t="s">
        <v>65</v>
      </c>
      <c r="D405" s="34">
        <v>6</v>
      </c>
      <c r="E405" s="34"/>
      <c r="F405" s="34"/>
    </row>
    <row r="406" spans="1:6" ht="19.2" x14ac:dyDescent="0.25">
      <c r="A406" s="9"/>
      <c r="B406" s="30" t="s">
        <v>66</v>
      </c>
      <c r="C406" s="34" t="s">
        <v>65</v>
      </c>
      <c r="D406" s="34">
        <v>9</v>
      </c>
      <c r="E406" s="34"/>
      <c r="F406" s="34"/>
    </row>
    <row r="407" spans="1:6" ht="19.2" x14ac:dyDescent="0.25">
      <c r="A407" s="9"/>
      <c r="B407" s="30" t="s">
        <v>67</v>
      </c>
      <c r="C407" s="31" t="s">
        <v>9</v>
      </c>
      <c r="D407" s="34">
        <v>19</v>
      </c>
      <c r="E407" s="34"/>
      <c r="F407" s="34"/>
    </row>
    <row r="408" spans="1:6" ht="19.2" x14ac:dyDescent="0.25">
      <c r="A408" s="9"/>
      <c r="B408" s="30" t="s">
        <v>68</v>
      </c>
      <c r="C408" s="31" t="s">
        <v>9</v>
      </c>
      <c r="D408" s="34">
        <v>75</v>
      </c>
      <c r="E408" s="34"/>
      <c r="F408" s="34"/>
    </row>
    <row r="409" spans="1:6" ht="19.2" x14ac:dyDescent="0.25">
      <c r="A409" s="9"/>
      <c r="B409" s="30" t="s">
        <v>69</v>
      </c>
      <c r="C409" s="34" t="s">
        <v>41</v>
      </c>
      <c r="D409" s="34">
        <v>37</v>
      </c>
      <c r="E409" s="34"/>
      <c r="F409" s="34"/>
    </row>
    <row r="410" spans="1:6" ht="19.2" x14ac:dyDescent="0.25">
      <c r="A410" s="9"/>
      <c r="B410" s="30" t="s">
        <v>70</v>
      </c>
      <c r="C410" s="31" t="s">
        <v>9</v>
      </c>
      <c r="D410" s="34">
        <v>13</v>
      </c>
      <c r="E410" s="34"/>
      <c r="F410" s="34"/>
    </row>
    <row r="411" spans="1:6" ht="19.2" x14ac:dyDescent="0.25">
      <c r="A411" s="9"/>
      <c r="B411" s="30" t="s">
        <v>71</v>
      </c>
      <c r="C411" s="31" t="s">
        <v>9</v>
      </c>
      <c r="D411" s="34">
        <v>1</v>
      </c>
      <c r="E411" s="34"/>
      <c r="F411" s="34"/>
    </row>
    <row r="412" spans="1:6" x14ac:dyDescent="0.25">
      <c r="A412" s="9"/>
      <c r="B412" s="84"/>
      <c r="C412" s="85"/>
      <c r="D412" s="85"/>
      <c r="E412" s="85"/>
      <c r="F412" s="86"/>
    </row>
    <row r="413" spans="1:6" ht="17.399999999999999" x14ac:dyDescent="0.25">
      <c r="A413" s="9"/>
      <c r="B413" s="52" t="s">
        <v>160</v>
      </c>
      <c r="C413" s="53"/>
      <c r="D413" s="54"/>
      <c r="E413" s="55"/>
      <c r="F413" s="76"/>
    </row>
    <row r="414" spans="1:6" ht="17.399999999999999" x14ac:dyDescent="0.25">
      <c r="A414" s="9"/>
      <c r="B414" s="13" t="s">
        <v>15</v>
      </c>
      <c r="C414" s="37"/>
      <c r="D414" s="15"/>
      <c r="E414" s="59"/>
      <c r="F414" s="60"/>
    </row>
    <row r="415" spans="1:6" ht="18" x14ac:dyDescent="0.25">
      <c r="A415" s="9"/>
      <c r="B415" s="40" t="s">
        <v>161</v>
      </c>
      <c r="C415" s="31" t="s">
        <v>9</v>
      </c>
      <c r="D415" s="51">
        <v>1</v>
      </c>
      <c r="E415" s="51"/>
      <c r="F415" s="51"/>
    </row>
    <row r="416" spans="1:6" ht="18" x14ac:dyDescent="0.25">
      <c r="A416" s="9"/>
      <c r="B416" s="40" t="s">
        <v>162</v>
      </c>
      <c r="C416" s="51" t="s">
        <v>38</v>
      </c>
      <c r="D416" s="51">
        <v>39</v>
      </c>
      <c r="E416" s="51"/>
      <c r="F416" s="51"/>
    </row>
    <row r="417" spans="1:6" ht="18" x14ac:dyDescent="0.25">
      <c r="A417" s="9"/>
      <c r="B417" s="40" t="s">
        <v>163</v>
      </c>
      <c r="C417" s="51" t="s">
        <v>38</v>
      </c>
      <c r="D417" s="51">
        <v>39</v>
      </c>
      <c r="E417" s="51"/>
      <c r="F417" s="51"/>
    </row>
    <row r="418" spans="1:6" ht="18" x14ac:dyDescent="0.25">
      <c r="A418" s="9"/>
      <c r="B418" s="40" t="s">
        <v>164</v>
      </c>
      <c r="C418" s="51" t="s">
        <v>38</v>
      </c>
      <c r="D418" s="51">
        <v>156</v>
      </c>
      <c r="E418" s="51"/>
      <c r="F418" s="51"/>
    </row>
    <row r="419" spans="1:6" ht="18" x14ac:dyDescent="0.25">
      <c r="A419" s="9"/>
      <c r="B419" s="40" t="s">
        <v>165</v>
      </c>
      <c r="C419" s="51" t="s">
        <v>38</v>
      </c>
      <c r="D419" s="35">
        <v>39</v>
      </c>
      <c r="E419" s="35"/>
      <c r="F419" s="35"/>
    </row>
    <row r="420" spans="1:6" ht="18" x14ac:dyDescent="0.25">
      <c r="A420" s="9"/>
      <c r="B420" s="40" t="s">
        <v>166</v>
      </c>
      <c r="C420" s="51" t="s">
        <v>38</v>
      </c>
      <c r="D420" s="35">
        <v>39</v>
      </c>
      <c r="E420" s="35"/>
      <c r="F420" s="35"/>
    </row>
    <row r="421" spans="1:6" ht="18" x14ac:dyDescent="0.25">
      <c r="A421" s="9"/>
      <c r="B421" s="30" t="s">
        <v>167</v>
      </c>
      <c r="C421" s="51" t="s">
        <v>38</v>
      </c>
      <c r="D421" s="35">
        <v>39</v>
      </c>
      <c r="E421" s="35"/>
      <c r="F421" s="35"/>
    </row>
    <row r="422" spans="1:6" x14ac:dyDescent="0.25">
      <c r="A422" s="9"/>
      <c r="B422" s="84"/>
      <c r="C422" s="85"/>
      <c r="D422" s="85"/>
      <c r="E422" s="85"/>
      <c r="F422" s="86"/>
    </row>
    <row r="423" spans="1:6" ht="16.8" x14ac:dyDescent="0.25">
      <c r="A423" s="9"/>
      <c r="B423" s="13" t="s">
        <v>20</v>
      </c>
      <c r="C423" s="37"/>
      <c r="D423" s="15"/>
      <c r="E423" s="15"/>
      <c r="F423" s="16"/>
    </row>
    <row r="424" spans="1:6" ht="36" x14ac:dyDescent="0.25">
      <c r="A424" s="9"/>
      <c r="B424" s="77" t="s">
        <v>168</v>
      </c>
      <c r="C424" s="31" t="s">
        <v>9</v>
      </c>
      <c r="D424" s="51">
        <v>1</v>
      </c>
      <c r="E424" s="51"/>
      <c r="F424" s="51"/>
    </row>
    <row r="425" spans="1:6" ht="18" x14ac:dyDescent="0.25">
      <c r="A425" s="9"/>
      <c r="B425" s="33" t="s">
        <v>169</v>
      </c>
      <c r="C425" s="31" t="s">
        <v>9</v>
      </c>
      <c r="D425" s="35">
        <v>2</v>
      </c>
      <c r="E425" s="35"/>
      <c r="F425" s="35"/>
    </row>
    <row r="426" spans="1:6" ht="18" x14ac:dyDescent="0.25">
      <c r="A426" s="9"/>
      <c r="B426" s="33" t="s">
        <v>170</v>
      </c>
      <c r="C426" s="51" t="s">
        <v>38</v>
      </c>
      <c r="D426" s="35">
        <v>40</v>
      </c>
      <c r="E426" s="35"/>
      <c r="F426" s="35"/>
    </row>
    <row r="427" spans="1:6" ht="18" x14ac:dyDescent="0.25">
      <c r="A427" s="9"/>
      <c r="B427" s="30" t="s">
        <v>171</v>
      </c>
      <c r="C427" s="31" t="s">
        <v>9</v>
      </c>
      <c r="D427" s="35">
        <v>8</v>
      </c>
      <c r="E427" s="35"/>
      <c r="F427" s="35"/>
    </row>
    <row r="428" spans="1:6" ht="18" x14ac:dyDescent="0.25">
      <c r="A428" s="9"/>
      <c r="B428" s="30" t="s">
        <v>172</v>
      </c>
      <c r="C428" s="31" t="s">
        <v>9</v>
      </c>
      <c r="D428" s="35">
        <v>1</v>
      </c>
      <c r="E428" s="35"/>
      <c r="F428" s="35"/>
    </row>
    <row r="429" spans="1:6" ht="18" x14ac:dyDescent="0.25">
      <c r="A429" s="9"/>
      <c r="B429" s="30" t="s">
        <v>47</v>
      </c>
      <c r="C429" s="31" t="s">
        <v>9</v>
      </c>
      <c r="D429" s="35">
        <v>1</v>
      </c>
      <c r="E429" s="35"/>
      <c r="F429" s="35"/>
    </row>
    <row r="430" spans="1:6" x14ac:dyDescent="0.25">
      <c r="A430" s="9"/>
      <c r="B430" s="84"/>
      <c r="C430" s="85"/>
      <c r="D430" s="85"/>
      <c r="E430" s="85"/>
      <c r="F430" s="86"/>
    </row>
    <row r="431" spans="1:6" ht="17.399999999999999" x14ac:dyDescent="0.25">
      <c r="A431" s="9"/>
      <c r="B431" s="52" t="s">
        <v>173</v>
      </c>
      <c r="C431" s="53"/>
      <c r="D431" s="54"/>
      <c r="E431" s="55"/>
      <c r="F431" s="76"/>
    </row>
    <row r="432" spans="1:6" ht="17.399999999999999" x14ac:dyDescent="0.25">
      <c r="A432" s="9"/>
      <c r="B432" s="13" t="s">
        <v>15</v>
      </c>
      <c r="C432" s="37"/>
      <c r="D432" s="15"/>
      <c r="E432" s="59"/>
      <c r="F432" s="60"/>
    </row>
    <row r="433" spans="1:6" ht="18" x14ac:dyDescent="0.25">
      <c r="A433" s="9"/>
      <c r="B433" s="30" t="s">
        <v>174</v>
      </c>
      <c r="C433" s="51" t="s">
        <v>38</v>
      </c>
      <c r="D433" s="35">
        <v>13.1</v>
      </c>
      <c r="E433" s="35"/>
      <c r="F433" s="35"/>
    </row>
    <row r="434" spans="1:6" ht="18" x14ac:dyDescent="0.25">
      <c r="A434" s="9"/>
      <c r="B434" s="40" t="s">
        <v>175</v>
      </c>
      <c r="C434" s="51" t="s">
        <v>38</v>
      </c>
      <c r="D434" s="51">
        <v>13.1</v>
      </c>
      <c r="E434" s="51"/>
      <c r="F434" s="51"/>
    </row>
    <row r="435" spans="1:6" ht="18" x14ac:dyDescent="0.25">
      <c r="A435" s="9"/>
      <c r="B435" s="30" t="s">
        <v>176</v>
      </c>
      <c r="C435" s="51" t="s">
        <v>38</v>
      </c>
      <c r="D435" s="35">
        <v>13.1</v>
      </c>
      <c r="E435" s="35"/>
      <c r="F435" s="35"/>
    </row>
    <row r="436" spans="1:6" ht="18" x14ac:dyDescent="0.25">
      <c r="A436" s="9"/>
      <c r="B436" s="40" t="s">
        <v>165</v>
      </c>
      <c r="C436" s="51" t="s">
        <v>38</v>
      </c>
      <c r="D436" s="35">
        <v>13</v>
      </c>
      <c r="E436" s="35"/>
      <c r="F436" s="35"/>
    </row>
    <row r="437" spans="1:6" ht="18" x14ac:dyDescent="0.25">
      <c r="A437" s="9"/>
      <c r="B437" s="30" t="s">
        <v>177</v>
      </c>
      <c r="C437" s="51" t="s">
        <v>38</v>
      </c>
      <c r="D437" s="35">
        <v>13.1</v>
      </c>
      <c r="E437" s="35"/>
      <c r="F437" s="35"/>
    </row>
    <row r="438" spans="1:6" ht="18" x14ac:dyDescent="0.25">
      <c r="A438" s="9"/>
      <c r="B438" s="30" t="s">
        <v>178</v>
      </c>
      <c r="C438" s="51" t="s">
        <v>38</v>
      </c>
      <c r="D438" s="35">
        <v>13.1</v>
      </c>
      <c r="E438" s="35"/>
      <c r="F438" s="35"/>
    </row>
    <row r="439" spans="1:6" ht="21" x14ac:dyDescent="0.25">
      <c r="A439" s="9"/>
      <c r="B439" s="78" t="s">
        <v>20</v>
      </c>
      <c r="C439" s="79"/>
      <c r="D439" s="80"/>
      <c r="E439" s="80"/>
      <c r="F439" s="81"/>
    </row>
    <row r="440" spans="1:6" ht="18" x14ac:dyDescent="0.25">
      <c r="A440" s="9"/>
      <c r="B440" s="33" t="s">
        <v>169</v>
      </c>
      <c r="C440" s="31" t="s">
        <v>9</v>
      </c>
      <c r="D440" s="35">
        <v>1</v>
      </c>
      <c r="E440" s="35"/>
      <c r="F440" s="35"/>
    </row>
    <row r="441" spans="1:6" ht="18" x14ac:dyDescent="0.25">
      <c r="A441" s="9"/>
      <c r="B441" s="33" t="s">
        <v>170</v>
      </c>
      <c r="C441" s="31" t="s">
        <v>9</v>
      </c>
      <c r="D441" s="35">
        <v>15</v>
      </c>
      <c r="E441" s="35"/>
      <c r="F441" s="35"/>
    </row>
    <row r="442" spans="1:6" ht="18" x14ac:dyDescent="0.25">
      <c r="A442" s="9"/>
      <c r="B442" s="30" t="s">
        <v>171</v>
      </c>
      <c r="C442" s="31" t="s">
        <v>9</v>
      </c>
      <c r="D442" s="35">
        <v>3</v>
      </c>
      <c r="E442" s="35"/>
      <c r="F442" s="35"/>
    </row>
    <row r="443" spans="1:6" ht="18" x14ac:dyDescent="0.25">
      <c r="A443" s="9"/>
      <c r="B443" s="30" t="s">
        <v>172</v>
      </c>
      <c r="C443" s="31" t="s">
        <v>9</v>
      </c>
      <c r="D443" s="35">
        <v>1</v>
      </c>
      <c r="E443" s="35"/>
      <c r="F443" s="35"/>
    </row>
    <row r="444" spans="1:6" ht="18" x14ac:dyDescent="0.25">
      <c r="A444" s="9"/>
      <c r="B444" s="30" t="s">
        <v>47</v>
      </c>
      <c r="C444" s="31" t="s">
        <v>9</v>
      </c>
      <c r="D444" s="35">
        <v>1</v>
      </c>
      <c r="E444" s="35"/>
      <c r="F444" s="35"/>
    </row>
    <row r="445" spans="1:6" x14ac:dyDescent="0.25">
      <c r="A445" s="9"/>
      <c r="B445" s="84"/>
      <c r="C445" s="85"/>
      <c r="D445" s="85"/>
      <c r="E445" s="85"/>
      <c r="F445" s="86"/>
    </row>
    <row r="446" spans="1:6" ht="20.399999999999999" x14ac:dyDescent="0.25">
      <c r="A446" s="9"/>
      <c r="B446" s="90" t="s">
        <v>48</v>
      </c>
      <c r="C446" s="91"/>
      <c r="D446" s="91"/>
      <c r="E446" s="91"/>
      <c r="F446" s="92"/>
    </row>
    <row r="447" spans="1:6" ht="409.2" customHeight="1" x14ac:dyDescent="0.25">
      <c r="A447" s="9"/>
      <c r="B447" s="84"/>
      <c r="C447" s="85"/>
      <c r="D447" s="85"/>
      <c r="E447" s="85"/>
      <c r="F447" s="86"/>
    </row>
    <row r="448" spans="1:6" ht="24" customHeight="1" x14ac:dyDescent="0.25">
      <c r="A448" s="93" t="s">
        <v>11</v>
      </c>
      <c r="B448" s="94"/>
      <c r="C448" s="94"/>
      <c r="D448" s="94"/>
      <c r="E448" s="95"/>
      <c r="F448" s="6" t="s">
        <v>12</v>
      </c>
    </row>
    <row r="449" spans="1:6" x14ac:dyDescent="0.25">
      <c r="A449" s="84"/>
      <c r="B449" s="85"/>
      <c r="C449" s="85"/>
      <c r="D449" s="85"/>
      <c r="E449" s="85"/>
      <c r="F449" s="86"/>
    </row>
    <row r="450" spans="1:6" ht="25.2" customHeight="1" x14ac:dyDescent="0.25">
      <c r="A450" s="99" t="s">
        <v>179</v>
      </c>
      <c r="B450" s="99"/>
      <c r="C450" s="99"/>
      <c r="D450" s="99"/>
      <c r="E450" s="99"/>
      <c r="F450" s="99"/>
    </row>
    <row r="451" spans="1:6" ht="16.8" x14ac:dyDescent="0.25">
      <c r="A451" s="9"/>
      <c r="B451" s="20" t="s">
        <v>52</v>
      </c>
      <c r="C451" s="36"/>
      <c r="D451" s="27"/>
      <c r="E451" s="28"/>
      <c r="F451" s="29"/>
    </row>
    <row r="452" spans="1:6" ht="16.8" x14ac:dyDescent="0.25">
      <c r="A452" s="9"/>
      <c r="B452" s="13" t="s">
        <v>15</v>
      </c>
      <c r="C452" s="37"/>
      <c r="D452" s="15"/>
      <c r="E452" s="15"/>
      <c r="F452" s="16"/>
    </row>
    <row r="453" spans="1:6" ht="15.6" x14ac:dyDescent="0.25">
      <c r="A453" s="9"/>
      <c r="B453" s="17" t="s">
        <v>16</v>
      </c>
      <c r="C453" s="18" t="s">
        <v>9</v>
      </c>
      <c r="D453" s="19">
        <v>7</v>
      </c>
      <c r="E453" s="19"/>
      <c r="F453" s="19"/>
    </row>
    <row r="454" spans="1:6" ht="15.6" x14ac:dyDescent="0.25">
      <c r="A454" s="9"/>
      <c r="B454" s="17" t="s">
        <v>17</v>
      </c>
      <c r="C454" s="18" t="s">
        <v>9</v>
      </c>
      <c r="D454" s="19">
        <v>7</v>
      </c>
      <c r="E454" s="19"/>
      <c r="F454" s="19"/>
    </row>
    <row r="455" spans="1:6" ht="15.6" x14ac:dyDescent="0.25">
      <c r="A455" s="9"/>
      <c r="B455" s="17" t="s">
        <v>18</v>
      </c>
      <c r="C455" s="18" t="s">
        <v>9</v>
      </c>
      <c r="D455" s="19">
        <v>7</v>
      </c>
      <c r="E455" s="19"/>
      <c r="F455" s="19"/>
    </row>
    <row r="456" spans="1:6" ht="15.6" x14ac:dyDescent="0.25">
      <c r="A456" s="9"/>
      <c r="B456" s="17" t="s">
        <v>19</v>
      </c>
      <c r="C456" s="18" t="s">
        <v>9</v>
      </c>
      <c r="D456" s="19">
        <v>7</v>
      </c>
      <c r="E456" s="19"/>
      <c r="F456" s="19"/>
    </row>
    <row r="457" spans="1:6" x14ac:dyDescent="0.25">
      <c r="A457" s="9"/>
      <c r="B457" s="84"/>
      <c r="C457" s="85"/>
      <c r="D457" s="85"/>
      <c r="E457" s="85"/>
      <c r="F457" s="86"/>
    </row>
    <row r="458" spans="1:6" ht="16.8" x14ac:dyDescent="0.25">
      <c r="A458" s="9"/>
      <c r="B458" s="13" t="s">
        <v>20</v>
      </c>
      <c r="C458" s="37"/>
      <c r="D458" s="15"/>
      <c r="E458" s="15"/>
      <c r="F458" s="16"/>
    </row>
    <row r="459" spans="1:6" ht="15.6" x14ac:dyDescent="0.25">
      <c r="A459" s="9"/>
      <c r="B459" s="17" t="s">
        <v>21</v>
      </c>
      <c r="C459" s="18" t="s">
        <v>9</v>
      </c>
      <c r="D459" s="19">
        <v>3</v>
      </c>
      <c r="E459" s="19"/>
      <c r="F459" s="19"/>
    </row>
    <row r="460" spans="1:6" ht="15.6" x14ac:dyDescent="0.25">
      <c r="A460" s="9"/>
      <c r="B460" s="17" t="s">
        <v>22</v>
      </c>
      <c r="C460" s="18" t="s">
        <v>9</v>
      </c>
      <c r="D460" s="19">
        <v>3</v>
      </c>
      <c r="E460" s="19"/>
      <c r="F460" s="19"/>
    </row>
    <row r="461" spans="1:6" ht="15.6" x14ac:dyDescent="0.25">
      <c r="A461" s="9"/>
      <c r="B461" s="17" t="s">
        <v>74</v>
      </c>
      <c r="C461" s="18" t="s">
        <v>9</v>
      </c>
      <c r="D461" s="19">
        <v>1</v>
      </c>
      <c r="E461" s="19"/>
      <c r="F461" s="19"/>
    </row>
    <row r="462" spans="1:6" ht="15.6" x14ac:dyDescent="0.25">
      <c r="A462" s="9"/>
      <c r="B462" s="17" t="s">
        <v>180</v>
      </c>
      <c r="C462" s="18" t="s">
        <v>9</v>
      </c>
      <c r="D462" s="19">
        <v>7</v>
      </c>
      <c r="E462" s="19"/>
      <c r="F462" s="19"/>
    </row>
    <row r="463" spans="1:6" ht="15.6" x14ac:dyDescent="0.25">
      <c r="A463" s="9"/>
      <c r="B463" s="17" t="s">
        <v>181</v>
      </c>
      <c r="C463" s="18" t="s">
        <v>9</v>
      </c>
      <c r="D463" s="19">
        <v>7</v>
      </c>
      <c r="E463" s="19"/>
      <c r="F463" s="19"/>
    </row>
    <row r="464" spans="1:6" ht="15.6" x14ac:dyDescent="0.25">
      <c r="A464" s="9"/>
      <c r="B464" s="17" t="s">
        <v>182</v>
      </c>
      <c r="C464" s="18" t="s">
        <v>9</v>
      </c>
      <c r="D464" s="19">
        <v>7</v>
      </c>
      <c r="E464" s="19"/>
      <c r="F464" s="19"/>
    </row>
    <row r="465" spans="1:6" ht="15.6" x14ac:dyDescent="0.25">
      <c r="A465" s="9"/>
      <c r="B465" s="17" t="s">
        <v>183</v>
      </c>
      <c r="C465" s="18" t="s">
        <v>9</v>
      </c>
      <c r="D465" s="19">
        <v>7</v>
      </c>
      <c r="E465" s="19"/>
      <c r="F465" s="19"/>
    </row>
    <row r="466" spans="1:6" x14ac:dyDescent="0.25">
      <c r="A466" s="9"/>
      <c r="B466" s="84"/>
      <c r="C466" s="85"/>
      <c r="D466" s="85"/>
      <c r="E466" s="85"/>
      <c r="F466" s="86"/>
    </row>
    <row r="467" spans="1:6" ht="16.8" x14ac:dyDescent="0.25">
      <c r="A467" s="9"/>
      <c r="B467" s="20" t="s">
        <v>25</v>
      </c>
      <c r="C467" s="38"/>
      <c r="D467" s="22"/>
      <c r="E467" s="22"/>
      <c r="F467" s="23"/>
    </row>
    <row r="468" spans="1:6" ht="15.6" x14ac:dyDescent="0.25">
      <c r="A468" s="9"/>
      <c r="B468" s="24" t="s">
        <v>26</v>
      </c>
      <c r="C468" s="18" t="s">
        <v>49</v>
      </c>
      <c r="D468" s="25">
        <v>53.5</v>
      </c>
      <c r="E468" s="19"/>
      <c r="F468" s="19"/>
    </row>
    <row r="469" spans="1:6" x14ac:dyDescent="0.25">
      <c r="A469" s="9"/>
      <c r="B469" s="84"/>
      <c r="C469" s="85"/>
      <c r="D469" s="85"/>
      <c r="E469" s="85"/>
      <c r="F469" s="86"/>
    </row>
    <row r="470" spans="1:6" ht="20.399999999999999" x14ac:dyDescent="0.25">
      <c r="A470" s="9"/>
      <c r="B470" s="90" t="s">
        <v>27</v>
      </c>
      <c r="C470" s="91"/>
      <c r="D470" s="91"/>
      <c r="E470" s="91"/>
      <c r="F470" s="92"/>
    </row>
    <row r="471" spans="1:6" ht="220.2" customHeight="1" x14ac:dyDescent="0.25">
      <c r="A471" s="9"/>
      <c r="B471" s="84"/>
      <c r="C471" s="86"/>
      <c r="D471" s="96" t="s">
        <v>28</v>
      </c>
      <c r="E471" s="97"/>
      <c r="F471" s="98"/>
    </row>
    <row r="472" spans="1:6" ht="16.8" x14ac:dyDescent="0.25">
      <c r="A472" s="9"/>
      <c r="B472" s="20" t="s">
        <v>29</v>
      </c>
      <c r="C472" s="36"/>
      <c r="D472" s="27"/>
      <c r="E472" s="28">
        <f>SUM(F474:F484)</f>
        <v>0</v>
      </c>
      <c r="F472" s="29"/>
    </row>
    <row r="473" spans="1:6" ht="16.8" x14ac:dyDescent="0.25">
      <c r="A473" s="9"/>
      <c r="B473" s="13" t="s">
        <v>15</v>
      </c>
      <c r="C473" s="37"/>
      <c r="D473" s="15"/>
      <c r="E473" s="15"/>
      <c r="F473" s="16"/>
    </row>
    <row r="474" spans="1:6" ht="15.6" x14ac:dyDescent="0.25">
      <c r="A474" s="9"/>
      <c r="B474" s="17" t="s">
        <v>30</v>
      </c>
      <c r="C474" s="18" t="s">
        <v>9</v>
      </c>
      <c r="D474" s="19">
        <v>1</v>
      </c>
      <c r="E474" s="19"/>
      <c r="F474" s="19"/>
    </row>
    <row r="475" spans="1:6" ht="15.6" x14ac:dyDescent="0.25">
      <c r="A475" s="9"/>
      <c r="B475" s="17" t="s">
        <v>31</v>
      </c>
      <c r="C475" s="18" t="s">
        <v>9</v>
      </c>
      <c r="D475" s="19">
        <v>1</v>
      </c>
      <c r="E475" s="19"/>
      <c r="F475" s="19"/>
    </row>
    <row r="476" spans="1:6" x14ac:dyDescent="0.25">
      <c r="A476" s="9"/>
      <c r="B476" s="84"/>
      <c r="C476" s="85"/>
      <c r="D476" s="85"/>
      <c r="E476" s="85"/>
      <c r="F476" s="86"/>
    </row>
    <row r="477" spans="1:6" ht="16.8" x14ac:dyDescent="0.25">
      <c r="A477" s="9"/>
      <c r="B477" s="13" t="s">
        <v>20</v>
      </c>
      <c r="C477" s="37"/>
      <c r="D477" s="15"/>
      <c r="E477" s="15"/>
      <c r="F477" s="16"/>
    </row>
    <row r="478" spans="1:6" ht="15.6" x14ac:dyDescent="0.25">
      <c r="A478" s="9"/>
      <c r="B478" s="17" t="s">
        <v>32</v>
      </c>
      <c r="C478" s="18" t="s">
        <v>9</v>
      </c>
      <c r="D478" s="19">
        <v>1</v>
      </c>
      <c r="E478" s="19"/>
      <c r="F478" s="19"/>
    </row>
    <row r="479" spans="1:6" ht="15.6" x14ac:dyDescent="0.25">
      <c r="A479" s="9"/>
      <c r="B479" s="17"/>
      <c r="C479" s="39"/>
      <c r="D479" s="19"/>
      <c r="E479" s="19"/>
      <c r="F479" s="19"/>
    </row>
    <row r="480" spans="1:6" ht="16.8" x14ac:dyDescent="0.25">
      <c r="A480" s="9"/>
      <c r="B480" s="20" t="s">
        <v>33</v>
      </c>
      <c r="C480" s="38"/>
      <c r="D480" s="22"/>
      <c r="E480" s="22"/>
      <c r="F480" s="23"/>
    </row>
    <row r="481" spans="1:6" ht="15.6" x14ac:dyDescent="0.25">
      <c r="A481" s="9"/>
      <c r="B481" s="24" t="s">
        <v>26</v>
      </c>
      <c r="C481" s="18" t="s">
        <v>49</v>
      </c>
      <c r="D481" s="25">
        <v>10</v>
      </c>
      <c r="E481" s="19"/>
      <c r="F481" s="19"/>
    </row>
    <row r="482" spans="1:6" x14ac:dyDescent="0.25">
      <c r="A482" s="9"/>
      <c r="B482" s="84"/>
      <c r="C482" s="85"/>
      <c r="D482" s="85"/>
      <c r="E482" s="85"/>
      <c r="F482" s="86"/>
    </row>
    <row r="483" spans="1:6" ht="20.399999999999999" x14ac:dyDescent="0.25">
      <c r="A483" s="9"/>
      <c r="B483" s="90" t="s">
        <v>34</v>
      </c>
      <c r="C483" s="91"/>
      <c r="D483" s="91"/>
      <c r="E483" s="91"/>
      <c r="F483" s="92"/>
    </row>
    <row r="484" spans="1:6" ht="271.2" customHeight="1" x14ac:dyDescent="0.25">
      <c r="A484" s="9"/>
      <c r="B484" s="84"/>
      <c r="C484" s="86"/>
      <c r="D484" s="96" t="s">
        <v>184</v>
      </c>
      <c r="E484" s="97"/>
      <c r="F484" s="98"/>
    </row>
    <row r="485" spans="1:6" x14ac:dyDescent="0.25">
      <c r="A485" s="9"/>
      <c r="B485" s="84"/>
      <c r="C485" s="85"/>
      <c r="D485" s="85"/>
      <c r="E485" s="85"/>
      <c r="F485" s="86"/>
    </row>
    <row r="486" spans="1:6" ht="16.8" x14ac:dyDescent="0.25">
      <c r="A486" s="9"/>
      <c r="B486" s="20" t="s">
        <v>60</v>
      </c>
      <c r="C486" s="36"/>
      <c r="D486" s="27"/>
      <c r="E486" s="28"/>
      <c r="F486" s="29"/>
    </row>
    <row r="487" spans="1:6" ht="16.8" x14ac:dyDescent="0.25">
      <c r="A487" s="9"/>
      <c r="B487" s="13" t="s">
        <v>15</v>
      </c>
      <c r="C487" s="37"/>
      <c r="D487" s="15"/>
      <c r="E487" s="15"/>
      <c r="F487" s="16"/>
    </row>
    <row r="488" spans="1:6" ht="19.2" x14ac:dyDescent="0.25">
      <c r="A488" s="9"/>
      <c r="B488" s="30" t="s">
        <v>61</v>
      </c>
      <c r="C488" s="34" t="s">
        <v>41</v>
      </c>
      <c r="D488" s="34">
        <v>44</v>
      </c>
      <c r="E488" s="34"/>
      <c r="F488" s="34"/>
    </row>
    <row r="489" spans="1:6" ht="72" x14ac:dyDescent="0.25">
      <c r="A489" s="9"/>
      <c r="B489" s="40" t="s">
        <v>62</v>
      </c>
      <c r="C489" s="34" t="s">
        <v>41</v>
      </c>
      <c r="D489" s="34">
        <v>44</v>
      </c>
      <c r="E489" s="34"/>
      <c r="F489" s="34"/>
    </row>
    <row r="490" spans="1:6" x14ac:dyDescent="0.25">
      <c r="A490" s="9"/>
      <c r="B490" s="84"/>
      <c r="C490" s="85"/>
      <c r="D490" s="85"/>
      <c r="E490" s="85"/>
      <c r="F490" s="86"/>
    </row>
    <row r="491" spans="1:6" ht="16.8" x14ac:dyDescent="0.25">
      <c r="A491" s="9"/>
      <c r="B491" s="13" t="s">
        <v>20</v>
      </c>
      <c r="C491" s="37"/>
      <c r="D491" s="15"/>
      <c r="E491" s="15"/>
      <c r="F491" s="16"/>
    </row>
    <row r="492" spans="1:6" ht="19.2" x14ac:dyDescent="0.25">
      <c r="A492" s="9"/>
      <c r="B492" s="30" t="s">
        <v>63</v>
      </c>
      <c r="C492" s="18" t="s">
        <v>9</v>
      </c>
      <c r="D492" s="34">
        <v>75</v>
      </c>
      <c r="E492" s="34"/>
      <c r="F492" s="34"/>
    </row>
    <row r="493" spans="1:6" ht="19.2" x14ac:dyDescent="0.25">
      <c r="A493" s="9"/>
      <c r="B493" s="30" t="s">
        <v>64</v>
      </c>
      <c r="C493" s="34" t="s">
        <v>65</v>
      </c>
      <c r="D493" s="34">
        <v>7</v>
      </c>
      <c r="E493" s="34"/>
      <c r="F493" s="34"/>
    </row>
    <row r="494" spans="1:6" ht="19.2" x14ac:dyDescent="0.25">
      <c r="A494" s="9"/>
      <c r="B494" s="30" t="s">
        <v>66</v>
      </c>
      <c r="C494" s="34" t="s">
        <v>65</v>
      </c>
      <c r="D494" s="34">
        <v>11</v>
      </c>
      <c r="E494" s="34"/>
      <c r="F494" s="34"/>
    </row>
    <row r="495" spans="1:6" ht="19.2" x14ac:dyDescent="0.25">
      <c r="A495" s="9"/>
      <c r="B495" s="30" t="s">
        <v>67</v>
      </c>
      <c r="C495" s="18" t="s">
        <v>9</v>
      </c>
      <c r="D495" s="34">
        <v>22</v>
      </c>
      <c r="E495" s="34"/>
      <c r="F495" s="34"/>
    </row>
    <row r="496" spans="1:6" ht="19.2" x14ac:dyDescent="0.25">
      <c r="A496" s="9"/>
      <c r="B496" s="30" t="s">
        <v>68</v>
      </c>
      <c r="C496" s="18" t="s">
        <v>9</v>
      </c>
      <c r="D496" s="34">
        <v>88</v>
      </c>
      <c r="E496" s="34"/>
      <c r="F496" s="34"/>
    </row>
    <row r="497" spans="1:6" ht="19.2" x14ac:dyDescent="0.25">
      <c r="A497" s="9"/>
      <c r="B497" s="30" t="s">
        <v>69</v>
      </c>
      <c r="C497" s="34" t="s">
        <v>41</v>
      </c>
      <c r="D497" s="34">
        <v>45</v>
      </c>
      <c r="E497" s="34"/>
      <c r="F497" s="34"/>
    </row>
    <row r="498" spans="1:6" ht="19.2" x14ac:dyDescent="0.25">
      <c r="A498" s="9"/>
      <c r="B498" s="30" t="s">
        <v>70</v>
      </c>
      <c r="C498" s="18" t="s">
        <v>9</v>
      </c>
      <c r="D498" s="34">
        <v>15</v>
      </c>
      <c r="E498" s="34"/>
      <c r="F498" s="34"/>
    </row>
    <row r="499" spans="1:6" ht="19.2" x14ac:dyDescent="0.25">
      <c r="A499" s="9"/>
      <c r="B499" s="30" t="s">
        <v>71</v>
      </c>
      <c r="C499" s="18" t="s">
        <v>9</v>
      </c>
      <c r="D499" s="34">
        <v>1</v>
      </c>
      <c r="E499" s="34"/>
      <c r="F499" s="34"/>
    </row>
    <row r="500" spans="1:6" x14ac:dyDescent="0.25">
      <c r="A500" s="9"/>
      <c r="B500" s="84"/>
      <c r="C500" s="85"/>
      <c r="D500" s="85"/>
      <c r="E500" s="85"/>
      <c r="F500" s="86"/>
    </row>
    <row r="501" spans="1:6" ht="16.8" x14ac:dyDescent="0.25">
      <c r="A501" s="9"/>
      <c r="B501" s="20" t="s">
        <v>185</v>
      </c>
      <c r="C501" s="36"/>
      <c r="D501" s="27"/>
      <c r="E501" s="28"/>
      <c r="F501" s="29"/>
    </row>
    <row r="502" spans="1:6" ht="16.8" x14ac:dyDescent="0.25">
      <c r="A502" s="9"/>
      <c r="B502" s="13" t="s">
        <v>15</v>
      </c>
      <c r="C502" s="37"/>
      <c r="D502" s="15"/>
      <c r="E502" s="15"/>
      <c r="F502" s="16"/>
    </row>
    <row r="503" spans="1:6" ht="19.2" x14ac:dyDescent="0.25">
      <c r="A503" s="9"/>
      <c r="B503" s="30" t="s">
        <v>186</v>
      </c>
      <c r="C503" s="18" t="s">
        <v>9</v>
      </c>
      <c r="D503" s="34">
        <v>1</v>
      </c>
      <c r="E503" s="34"/>
      <c r="F503" s="34"/>
    </row>
    <row r="504" spans="1:6" ht="19.2" x14ac:dyDescent="0.25">
      <c r="A504" s="9"/>
      <c r="B504" s="30" t="s">
        <v>187</v>
      </c>
      <c r="C504" s="18" t="s">
        <v>9</v>
      </c>
      <c r="D504" s="34">
        <v>1</v>
      </c>
      <c r="E504" s="34"/>
      <c r="F504" s="34"/>
    </row>
    <row r="505" spans="1:6" x14ac:dyDescent="0.25">
      <c r="A505" s="9"/>
      <c r="B505" s="84"/>
      <c r="C505" s="85"/>
      <c r="D505" s="85"/>
      <c r="E505" s="85"/>
      <c r="F505" s="86"/>
    </row>
    <row r="506" spans="1:6" ht="16.8" x14ac:dyDescent="0.25">
      <c r="A506" s="9"/>
      <c r="B506" s="13" t="s">
        <v>20</v>
      </c>
      <c r="C506" s="37"/>
      <c r="D506" s="15"/>
      <c r="E506" s="15"/>
      <c r="F506" s="16"/>
    </row>
    <row r="507" spans="1:6" ht="19.2" x14ac:dyDescent="0.25">
      <c r="A507" s="9"/>
      <c r="B507" s="30" t="s">
        <v>188</v>
      </c>
      <c r="C507" s="18" t="s">
        <v>9</v>
      </c>
      <c r="D507" s="34">
        <v>1</v>
      </c>
      <c r="E507" s="34"/>
      <c r="F507" s="34"/>
    </row>
    <row r="508" spans="1:6" ht="19.2" x14ac:dyDescent="0.25">
      <c r="A508" s="9"/>
      <c r="B508" s="30" t="s">
        <v>47</v>
      </c>
      <c r="C508" s="18" t="s">
        <v>9</v>
      </c>
      <c r="D508" s="34">
        <v>1</v>
      </c>
      <c r="E508" s="34"/>
      <c r="F508" s="34"/>
    </row>
    <row r="509" spans="1:6" x14ac:dyDescent="0.25">
      <c r="A509" s="9"/>
      <c r="B509" s="84"/>
      <c r="C509" s="85"/>
      <c r="D509" s="85"/>
      <c r="E509" s="85"/>
      <c r="F509" s="86"/>
    </row>
    <row r="510" spans="1:6" ht="16.8" x14ac:dyDescent="0.25">
      <c r="A510" s="9"/>
      <c r="B510" s="67" t="s">
        <v>132</v>
      </c>
      <c r="C510" s="68"/>
      <c r="D510" s="69"/>
      <c r="E510" s="70"/>
      <c r="F510" s="71"/>
    </row>
    <row r="511" spans="1:6" ht="16.8" x14ac:dyDescent="0.25">
      <c r="A511" s="9"/>
      <c r="B511" s="13" t="s">
        <v>15</v>
      </c>
      <c r="C511" s="87"/>
      <c r="D511" s="88"/>
      <c r="E511" s="88"/>
      <c r="F511" s="89"/>
    </row>
    <row r="512" spans="1:6" ht="15.6" x14ac:dyDescent="0.25">
      <c r="A512" s="9"/>
      <c r="B512" s="72" t="s">
        <v>133</v>
      </c>
      <c r="C512" s="18" t="s">
        <v>65</v>
      </c>
      <c r="D512" s="19">
        <v>22</v>
      </c>
      <c r="E512" s="19"/>
      <c r="F512" s="19"/>
    </row>
    <row r="513" spans="1:6" ht="15.6" x14ac:dyDescent="0.25">
      <c r="A513" s="9"/>
      <c r="B513" s="72" t="s">
        <v>134</v>
      </c>
      <c r="C513" s="18" t="s">
        <v>65</v>
      </c>
      <c r="D513" s="19">
        <v>4</v>
      </c>
      <c r="E513" s="19"/>
      <c r="F513" s="19"/>
    </row>
    <row r="514" spans="1:6" ht="15.6" x14ac:dyDescent="0.25">
      <c r="A514" s="9"/>
      <c r="B514" s="72" t="s">
        <v>135</v>
      </c>
      <c r="C514" s="18" t="s">
        <v>65</v>
      </c>
      <c r="D514" s="19">
        <v>2.5</v>
      </c>
      <c r="E514" s="19"/>
      <c r="F514" s="19"/>
    </row>
    <row r="515" spans="1:6" ht="15.6" x14ac:dyDescent="0.25">
      <c r="A515" s="9"/>
      <c r="B515" s="72" t="s">
        <v>136</v>
      </c>
      <c r="C515" s="18" t="s">
        <v>9</v>
      </c>
      <c r="D515" s="19">
        <v>1</v>
      </c>
      <c r="E515" s="19"/>
      <c r="F515" s="19"/>
    </row>
    <row r="516" spans="1:6" ht="15.6" x14ac:dyDescent="0.25">
      <c r="A516" s="9"/>
      <c r="B516" s="72" t="s">
        <v>137</v>
      </c>
      <c r="C516" s="18" t="s">
        <v>49</v>
      </c>
      <c r="D516" s="19">
        <v>8</v>
      </c>
      <c r="E516" s="19"/>
      <c r="F516" s="19"/>
    </row>
    <row r="517" spans="1:6" ht="15.6" x14ac:dyDescent="0.25">
      <c r="A517" s="9"/>
      <c r="B517" s="73" t="s">
        <v>138</v>
      </c>
      <c r="C517" s="18" t="s">
        <v>65</v>
      </c>
      <c r="D517" s="19">
        <v>6</v>
      </c>
      <c r="E517" s="19"/>
      <c r="F517" s="19"/>
    </row>
    <row r="518" spans="1:6" ht="15.6" x14ac:dyDescent="0.25">
      <c r="A518" s="9"/>
      <c r="B518" s="73" t="s">
        <v>139</v>
      </c>
      <c r="C518" s="18" t="s">
        <v>65</v>
      </c>
      <c r="D518" s="19">
        <v>4</v>
      </c>
      <c r="E518" s="19"/>
      <c r="F518" s="19"/>
    </row>
    <row r="519" spans="1:6" x14ac:dyDescent="0.25">
      <c r="A519" s="9"/>
      <c r="B519" s="84"/>
      <c r="C519" s="85"/>
      <c r="D519" s="85"/>
      <c r="E519" s="85"/>
      <c r="F519" s="86"/>
    </row>
    <row r="520" spans="1:6" ht="16.8" x14ac:dyDescent="0.25">
      <c r="A520" s="9"/>
      <c r="B520" s="13" t="s">
        <v>20</v>
      </c>
      <c r="C520" s="87"/>
      <c r="D520" s="88"/>
      <c r="E520" s="88"/>
      <c r="F520" s="89"/>
    </row>
    <row r="521" spans="1:6" ht="15.6" x14ac:dyDescent="0.25">
      <c r="A521" s="9"/>
      <c r="B521" s="73" t="s">
        <v>141</v>
      </c>
      <c r="C521" s="18" t="s">
        <v>9</v>
      </c>
      <c r="D521" s="19">
        <v>5</v>
      </c>
      <c r="E521" s="19"/>
      <c r="F521" s="19"/>
    </row>
    <row r="522" spans="1:6" ht="15.6" x14ac:dyDescent="0.25">
      <c r="A522" s="9"/>
      <c r="B522" s="73" t="s">
        <v>142</v>
      </c>
      <c r="C522" s="18" t="s">
        <v>9</v>
      </c>
      <c r="D522" s="19">
        <v>2</v>
      </c>
      <c r="E522" s="19"/>
      <c r="F522" s="19"/>
    </row>
    <row r="523" spans="1:6" ht="15.6" x14ac:dyDescent="0.25">
      <c r="A523" s="9"/>
      <c r="B523" s="73" t="s">
        <v>143</v>
      </c>
      <c r="C523" s="18" t="s">
        <v>9</v>
      </c>
      <c r="D523" s="19">
        <v>1</v>
      </c>
      <c r="E523" s="19"/>
      <c r="F523" s="19"/>
    </row>
    <row r="524" spans="1:6" ht="15.6" x14ac:dyDescent="0.25">
      <c r="A524" s="9"/>
      <c r="B524" s="73" t="s">
        <v>144</v>
      </c>
      <c r="C524" s="18" t="s">
        <v>9</v>
      </c>
      <c r="D524" s="19">
        <v>2</v>
      </c>
      <c r="E524" s="19"/>
      <c r="F524" s="19"/>
    </row>
    <row r="525" spans="1:6" ht="15.6" x14ac:dyDescent="0.25">
      <c r="A525" s="9"/>
      <c r="B525" s="74" t="s">
        <v>145</v>
      </c>
      <c r="C525" s="18" t="s">
        <v>9</v>
      </c>
      <c r="D525" s="19">
        <v>2</v>
      </c>
      <c r="E525" s="19"/>
      <c r="F525" s="19"/>
    </row>
    <row r="526" spans="1:6" ht="15.6" x14ac:dyDescent="0.25">
      <c r="A526" s="9"/>
      <c r="B526" s="73" t="s">
        <v>146</v>
      </c>
      <c r="C526" s="18" t="s">
        <v>9</v>
      </c>
      <c r="D526" s="19">
        <v>2</v>
      </c>
      <c r="E526" s="19"/>
      <c r="F526" s="19"/>
    </row>
    <row r="527" spans="1:6" ht="15.6" x14ac:dyDescent="0.25">
      <c r="A527" s="9"/>
      <c r="B527" s="73" t="s">
        <v>147</v>
      </c>
      <c r="C527" s="18" t="s">
        <v>65</v>
      </c>
      <c r="D527" s="19">
        <v>2</v>
      </c>
      <c r="E527" s="19"/>
      <c r="F527" s="19"/>
    </row>
    <row r="528" spans="1:6" ht="15.6" x14ac:dyDescent="0.25">
      <c r="A528" s="9"/>
      <c r="B528" s="73" t="s">
        <v>148</v>
      </c>
      <c r="C528" s="18" t="s">
        <v>65</v>
      </c>
      <c r="D528" s="19">
        <v>2</v>
      </c>
      <c r="E528" s="19"/>
      <c r="F528" s="19"/>
    </row>
    <row r="529" spans="1:6" ht="15.6" x14ac:dyDescent="0.25">
      <c r="A529" s="9"/>
      <c r="B529" s="73" t="s">
        <v>149</v>
      </c>
      <c r="C529" s="18" t="s">
        <v>9</v>
      </c>
      <c r="D529" s="19">
        <v>6</v>
      </c>
      <c r="E529" s="19"/>
      <c r="F529" s="19"/>
    </row>
    <row r="530" spans="1:6" ht="15.6" x14ac:dyDescent="0.25">
      <c r="A530" s="9"/>
      <c r="B530" s="74" t="s">
        <v>150</v>
      </c>
      <c r="C530" s="18" t="s">
        <v>9</v>
      </c>
      <c r="D530" s="19">
        <v>4</v>
      </c>
      <c r="E530" s="19"/>
      <c r="F530" s="19"/>
    </row>
    <row r="531" spans="1:6" ht="15.6" x14ac:dyDescent="0.25">
      <c r="A531" s="9"/>
      <c r="B531" s="73" t="s">
        <v>151</v>
      </c>
      <c r="C531" s="18" t="s">
        <v>9</v>
      </c>
      <c r="D531" s="19">
        <v>6</v>
      </c>
      <c r="E531" s="19"/>
      <c r="F531" s="19"/>
    </row>
    <row r="532" spans="1:6" ht="15.6" x14ac:dyDescent="0.25">
      <c r="A532" s="9"/>
      <c r="B532" s="73" t="s">
        <v>152</v>
      </c>
      <c r="C532" s="18" t="s">
        <v>9</v>
      </c>
      <c r="D532" s="19">
        <v>1</v>
      </c>
      <c r="E532" s="19"/>
      <c r="F532" s="19"/>
    </row>
    <row r="533" spans="1:6" x14ac:dyDescent="0.25">
      <c r="A533" s="9"/>
      <c r="B533" s="84"/>
      <c r="C533" s="85"/>
      <c r="D533" s="85"/>
      <c r="E533" s="85"/>
      <c r="F533" s="86"/>
    </row>
    <row r="534" spans="1:6" ht="20.399999999999999" x14ac:dyDescent="0.25">
      <c r="A534" s="9"/>
      <c r="B534" s="90" t="s">
        <v>48</v>
      </c>
      <c r="C534" s="91"/>
      <c r="D534" s="91"/>
      <c r="E534" s="91"/>
      <c r="F534" s="92"/>
    </row>
    <row r="535" spans="1:6" ht="409.2" customHeight="1" x14ac:dyDescent="0.25">
      <c r="A535" s="9"/>
      <c r="B535" s="84"/>
      <c r="C535" s="85"/>
      <c r="D535" s="85"/>
      <c r="E535" s="85"/>
      <c r="F535" s="86"/>
    </row>
    <row r="536" spans="1:6" ht="24" customHeight="1" x14ac:dyDescent="0.25">
      <c r="A536" s="93" t="s">
        <v>11</v>
      </c>
      <c r="B536" s="94"/>
      <c r="C536" s="94"/>
      <c r="D536" s="94"/>
      <c r="E536" s="95"/>
      <c r="F536" s="6" t="s">
        <v>12</v>
      </c>
    </row>
    <row r="537" spans="1:6" x14ac:dyDescent="0.25">
      <c r="A537" s="84"/>
      <c r="B537" s="85"/>
      <c r="C537" s="85"/>
      <c r="D537" s="85"/>
      <c r="E537" s="85"/>
      <c r="F537" s="86"/>
    </row>
    <row r="538" spans="1:6" ht="25.2" customHeight="1" x14ac:dyDescent="0.25">
      <c r="A538" s="99" t="s">
        <v>191</v>
      </c>
      <c r="B538" s="99"/>
      <c r="C538" s="99"/>
      <c r="D538" s="99"/>
      <c r="E538" s="99"/>
      <c r="F538" s="99"/>
    </row>
    <row r="539" spans="1:6" ht="16.8" x14ac:dyDescent="0.25">
      <c r="A539" s="9"/>
      <c r="B539" s="20" t="s">
        <v>52</v>
      </c>
      <c r="C539" s="36"/>
      <c r="D539" s="27"/>
      <c r="E539" s="28"/>
      <c r="F539" s="29"/>
    </row>
    <row r="540" spans="1:6" ht="16.8" x14ac:dyDescent="0.25">
      <c r="A540" s="9"/>
      <c r="B540" s="13" t="s">
        <v>15</v>
      </c>
      <c r="C540" s="37"/>
      <c r="D540" s="15"/>
      <c r="E540" s="15"/>
      <c r="F540" s="16"/>
    </row>
    <row r="541" spans="1:6" ht="15.6" x14ac:dyDescent="0.25">
      <c r="A541" s="9"/>
      <c r="B541" s="17" t="s">
        <v>16</v>
      </c>
      <c r="C541" s="18" t="s">
        <v>9</v>
      </c>
      <c r="D541" s="19">
        <v>8</v>
      </c>
      <c r="E541" s="19"/>
      <c r="F541" s="19"/>
    </row>
    <row r="542" spans="1:6" ht="15.6" x14ac:dyDescent="0.25">
      <c r="A542" s="9"/>
      <c r="B542" s="17" t="s">
        <v>17</v>
      </c>
      <c r="C542" s="18" t="s">
        <v>9</v>
      </c>
      <c r="D542" s="19">
        <v>8</v>
      </c>
      <c r="E542" s="19"/>
      <c r="F542" s="19"/>
    </row>
    <row r="543" spans="1:6" ht="15.6" x14ac:dyDescent="0.25">
      <c r="A543" s="9"/>
      <c r="B543" s="17" t="s">
        <v>18</v>
      </c>
      <c r="C543" s="18" t="s">
        <v>9</v>
      </c>
      <c r="D543" s="19">
        <v>8</v>
      </c>
      <c r="E543" s="19"/>
      <c r="F543" s="19"/>
    </row>
    <row r="544" spans="1:6" ht="15.6" x14ac:dyDescent="0.25">
      <c r="A544" s="9"/>
      <c r="B544" s="17" t="s">
        <v>19</v>
      </c>
      <c r="C544" s="18" t="s">
        <v>9</v>
      </c>
      <c r="D544" s="19">
        <v>8</v>
      </c>
      <c r="E544" s="19"/>
      <c r="F544" s="19"/>
    </row>
    <row r="545" spans="1:6" x14ac:dyDescent="0.25">
      <c r="A545" s="9"/>
      <c r="B545" s="84"/>
      <c r="C545" s="85"/>
      <c r="D545" s="85"/>
      <c r="E545" s="85"/>
      <c r="F545" s="86"/>
    </row>
    <row r="546" spans="1:6" ht="16.8" x14ac:dyDescent="0.25">
      <c r="A546" s="9"/>
      <c r="B546" s="13" t="s">
        <v>20</v>
      </c>
      <c r="C546" s="37"/>
      <c r="D546" s="15"/>
      <c r="E546" s="15"/>
      <c r="F546" s="16"/>
    </row>
    <row r="547" spans="1:6" ht="15.6" x14ac:dyDescent="0.25">
      <c r="A547" s="9"/>
      <c r="B547" s="17" t="s">
        <v>21</v>
      </c>
      <c r="C547" s="18" t="s">
        <v>9</v>
      </c>
      <c r="D547" s="19">
        <v>4</v>
      </c>
      <c r="E547" s="19"/>
      <c r="F547" s="19"/>
    </row>
    <row r="548" spans="1:6" ht="15.6" x14ac:dyDescent="0.25">
      <c r="A548" s="9"/>
      <c r="B548" s="17" t="s">
        <v>22</v>
      </c>
      <c r="C548" s="18" t="s">
        <v>9</v>
      </c>
      <c r="D548" s="19">
        <v>4</v>
      </c>
      <c r="E548" s="19"/>
      <c r="F548" s="19"/>
    </row>
    <row r="549" spans="1:6" ht="15.6" x14ac:dyDescent="0.25">
      <c r="A549" s="9"/>
      <c r="B549" s="17" t="s">
        <v>189</v>
      </c>
      <c r="C549" s="18" t="s">
        <v>9</v>
      </c>
      <c r="D549" s="19">
        <v>8</v>
      </c>
      <c r="E549" s="19"/>
      <c r="F549" s="19"/>
    </row>
    <row r="550" spans="1:6" ht="15.6" x14ac:dyDescent="0.25">
      <c r="A550" s="9"/>
      <c r="B550" s="17" t="s">
        <v>190</v>
      </c>
      <c r="C550" s="18" t="s">
        <v>9</v>
      </c>
      <c r="D550" s="19">
        <v>8</v>
      </c>
      <c r="E550" s="19"/>
      <c r="F550" s="19"/>
    </row>
    <row r="551" spans="1:6" ht="15.6" x14ac:dyDescent="0.25">
      <c r="A551" s="9"/>
      <c r="B551" s="17"/>
      <c r="C551" s="39"/>
      <c r="D551" s="19"/>
      <c r="E551" s="19"/>
      <c r="F551" s="19"/>
    </row>
    <row r="552" spans="1:6" ht="16.8" x14ac:dyDescent="0.25">
      <c r="A552" s="9"/>
      <c r="B552" s="20" t="s">
        <v>25</v>
      </c>
      <c r="C552" s="38"/>
      <c r="D552" s="22"/>
      <c r="E552" s="22"/>
      <c r="F552" s="23"/>
    </row>
    <row r="553" spans="1:6" ht="15.6" x14ac:dyDescent="0.25">
      <c r="A553" s="9"/>
      <c r="B553" s="24" t="s">
        <v>26</v>
      </c>
      <c r="C553" s="18" t="s">
        <v>49</v>
      </c>
      <c r="D553" s="25">
        <v>56</v>
      </c>
      <c r="E553" s="19"/>
      <c r="F553" s="19"/>
    </row>
    <row r="554" spans="1:6" x14ac:dyDescent="0.25">
      <c r="A554" s="9"/>
      <c r="B554" s="84"/>
      <c r="C554" s="85"/>
      <c r="D554" s="85"/>
      <c r="E554" s="85"/>
      <c r="F554" s="86"/>
    </row>
    <row r="555" spans="1:6" ht="20.399999999999999" x14ac:dyDescent="0.25">
      <c r="A555" s="9"/>
      <c r="B555" s="90" t="s">
        <v>27</v>
      </c>
      <c r="C555" s="91"/>
      <c r="D555" s="91"/>
      <c r="E555" s="91"/>
      <c r="F555" s="92"/>
    </row>
    <row r="556" spans="1:6" ht="245.4" customHeight="1" x14ac:dyDescent="0.25">
      <c r="A556" s="9"/>
      <c r="B556" s="84"/>
      <c r="C556" s="86"/>
      <c r="D556" s="96" t="s">
        <v>192</v>
      </c>
      <c r="E556" s="97"/>
      <c r="F556" s="98"/>
    </row>
    <row r="557" spans="1:6" ht="16.8" x14ac:dyDescent="0.25">
      <c r="A557" s="9"/>
      <c r="B557" s="20" t="s">
        <v>29</v>
      </c>
      <c r="C557" s="36"/>
      <c r="D557" s="27"/>
      <c r="E557" s="28"/>
      <c r="F557" s="29"/>
    </row>
    <row r="558" spans="1:6" ht="16.8" x14ac:dyDescent="0.25">
      <c r="A558" s="9"/>
      <c r="B558" s="13" t="s">
        <v>15</v>
      </c>
      <c r="C558" s="37"/>
      <c r="D558" s="15"/>
      <c r="E558" s="15"/>
      <c r="F558" s="16"/>
    </row>
    <row r="559" spans="1:6" ht="15.6" x14ac:dyDescent="0.25">
      <c r="A559" s="9"/>
      <c r="B559" s="17" t="s">
        <v>30</v>
      </c>
      <c r="C559" s="18" t="s">
        <v>9</v>
      </c>
      <c r="D559" s="19">
        <v>1</v>
      </c>
      <c r="E559" s="19"/>
      <c r="F559" s="19"/>
    </row>
    <row r="560" spans="1:6" ht="15.6" x14ac:dyDescent="0.25">
      <c r="A560" s="9"/>
      <c r="B560" s="17" t="s">
        <v>31</v>
      </c>
      <c r="C560" s="18" t="s">
        <v>9</v>
      </c>
      <c r="D560" s="19">
        <v>1</v>
      </c>
      <c r="E560" s="19"/>
      <c r="F560" s="19"/>
    </row>
    <row r="561" spans="1:6" x14ac:dyDescent="0.25">
      <c r="A561" s="9"/>
      <c r="B561" s="84"/>
      <c r="C561" s="85"/>
      <c r="D561" s="85"/>
      <c r="E561" s="85"/>
      <c r="F561" s="86"/>
    </row>
    <row r="562" spans="1:6" ht="16.8" x14ac:dyDescent="0.25">
      <c r="A562" s="9"/>
      <c r="B562" s="13" t="s">
        <v>20</v>
      </c>
      <c r="C562" s="37"/>
      <c r="D562" s="15"/>
      <c r="E562" s="15"/>
      <c r="F562" s="16"/>
    </row>
    <row r="563" spans="1:6" ht="15.6" x14ac:dyDescent="0.25">
      <c r="A563" s="9"/>
      <c r="B563" s="17" t="s">
        <v>32</v>
      </c>
      <c r="C563" s="18" t="s">
        <v>9</v>
      </c>
      <c r="D563" s="19">
        <v>1</v>
      </c>
      <c r="E563" s="19"/>
      <c r="F563" s="19"/>
    </row>
    <row r="564" spans="1:6" x14ac:dyDescent="0.25">
      <c r="A564" s="9"/>
      <c r="B564" s="84"/>
      <c r="C564" s="85"/>
      <c r="D564" s="85"/>
      <c r="E564" s="85"/>
      <c r="F564" s="86"/>
    </row>
    <row r="565" spans="1:6" ht="16.8" x14ac:dyDescent="0.25">
      <c r="A565" s="9"/>
      <c r="B565" s="20" t="s">
        <v>33</v>
      </c>
      <c r="C565" s="38"/>
      <c r="D565" s="22"/>
      <c r="E565" s="22"/>
      <c r="F565" s="23"/>
    </row>
    <row r="566" spans="1:6" ht="15.6" x14ac:dyDescent="0.25">
      <c r="A566" s="9"/>
      <c r="B566" s="24" t="s">
        <v>26</v>
      </c>
      <c r="C566" s="18" t="s">
        <v>49</v>
      </c>
      <c r="D566" s="25">
        <v>10.5</v>
      </c>
      <c r="E566" s="19"/>
      <c r="F566" s="19"/>
    </row>
    <row r="567" spans="1:6" x14ac:dyDescent="0.25">
      <c r="A567" s="9"/>
      <c r="B567" s="84"/>
      <c r="C567" s="85"/>
      <c r="D567" s="85"/>
      <c r="E567" s="85"/>
      <c r="F567" s="86"/>
    </row>
    <row r="568" spans="1:6" ht="20.399999999999999" x14ac:dyDescent="0.25">
      <c r="A568" s="9"/>
      <c r="B568" s="90" t="s">
        <v>34</v>
      </c>
      <c r="C568" s="91"/>
      <c r="D568" s="91"/>
      <c r="E568" s="91"/>
      <c r="F568" s="92"/>
    </row>
    <row r="569" spans="1:6" ht="272.39999999999998" customHeight="1" x14ac:dyDescent="0.25">
      <c r="A569" s="9"/>
      <c r="B569" s="84"/>
      <c r="C569" s="86"/>
      <c r="D569" s="96" t="s">
        <v>193</v>
      </c>
      <c r="E569" s="97"/>
      <c r="F569" s="98"/>
    </row>
    <row r="570" spans="1:6" x14ac:dyDescent="0.25">
      <c r="A570" s="9"/>
      <c r="B570" s="84"/>
      <c r="C570" s="85"/>
      <c r="D570" s="85"/>
      <c r="E570" s="85"/>
      <c r="F570" s="86"/>
    </row>
    <row r="571" spans="1:6" ht="16.8" x14ac:dyDescent="0.25">
      <c r="A571" s="9"/>
      <c r="B571" s="20" t="s">
        <v>60</v>
      </c>
      <c r="C571" s="36"/>
      <c r="D571" s="27"/>
      <c r="E571" s="28">
        <f>SUM(F573:F585)</f>
        <v>0</v>
      </c>
      <c r="F571" s="29"/>
    </row>
    <row r="572" spans="1:6" ht="16.8" x14ac:dyDescent="0.25">
      <c r="A572" s="9"/>
      <c r="B572" s="13" t="s">
        <v>15</v>
      </c>
      <c r="C572" s="37"/>
      <c r="D572" s="15"/>
      <c r="E572" s="15"/>
      <c r="F572" s="16"/>
    </row>
    <row r="573" spans="1:6" ht="19.2" x14ac:dyDescent="0.25">
      <c r="A573" s="9"/>
      <c r="B573" s="30" t="s">
        <v>61</v>
      </c>
      <c r="C573" s="34" t="s">
        <v>41</v>
      </c>
      <c r="D573" s="34">
        <v>37</v>
      </c>
      <c r="E573" s="34"/>
      <c r="F573" s="34"/>
    </row>
    <row r="574" spans="1:6" ht="72" x14ac:dyDescent="0.25">
      <c r="A574" s="9"/>
      <c r="B574" s="40" t="s">
        <v>62</v>
      </c>
      <c r="C574" s="34" t="s">
        <v>41</v>
      </c>
      <c r="D574" s="34">
        <v>37</v>
      </c>
      <c r="E574" s="34"/>
      <c r="F574" s="34"/>
    </row>
    <row r="575" spans="1:6" x14ac:dyDescent="0.25">
      <c r="A575" s="9"/>
      <c r="B575" s="84"/>
      <c r="C575" s="85"/>
      <c r="D575" s="85"/>
      <c r="E575" s="85"/>
      <c r="F575" s="86"/>
    </row>
    <row r="576" spans="1:6" ht="16.8" x14ac:dyDescent="0.25">
      <c r="A576" s="9"/>
      <c r="B576" s="13" t="s">
        <v>20</v>
      </c>
      <c r="C576" s="37"/>
      <c r="D576" s="15"/>
      <c r="E576" s="15"/>
      <c r="F576" s="16"/>
    </row>
    <row r="577" spans="1:6" ht="19.2" x14ac:dyDescent="0.25">
      <c r="A577" s="9"/>
      <c r="B577" s="30" t="s">
        <v>63</v>
      </c>
      <c r="C577" s="18" t="s">
        <v>9</v>
      </c>
      <c r="D577" s="34">
        <v>63</v>
      </c>
      <c r="E577" s="34"/>
      <c r="F577" s="34"/>
    </row>
    <row r="578" spans="1:6" ht="19.2" x14ac:dyDescent="0.25">
      <c r="A578" s="9"/>
      <c r="B578" s="30" t="s">
        <v>64</v>
      </c>
      <c r="C578" s="34" t="s">
        <v>65</v>
      </c>
      <c r="D578" s="34">
        <v>6</v>
      </c>
      <c r="E578" s="34"/>
      <c r="F578" s="34"/>
    </row>
    <row r="579" spans="1:6" ht="19.2" x14ac:dyDescent="0.25">
      <c r="A579" s="9"/>
      <c r="B579" s="30" t="s">
        <v>66</v>
      </c>
      <c r="C579" s="34" t="s">
        <v>65</v>
      </c>
      <c r="D579" s="34">
        <v>9</v>
      </c>
      <c r="E579" s="34"/>
      <c r="F579" s="34"/>
    </row>
    <row r="580" spans="1:6" ht="19.2" x14ac:dyDescent="0.25">
      <c r="A580" s="9"/>
      <c r="B580" s="30" t="s">
        <v>67</v>
      </c>
      <c r="C580" s="18" t="s">
        <v>9</v>
      </c>
      <c r="D580" s="34">
        <v>19</v>
      </c>
      <c r="E580" s="34"/>
      <c r="F580" s="34"/>
    </row>
    <row r="581" spans="1:6" ht="19.2" x14ac:dyDescent="0.25">
      <c r="A581" s="9"/>
      <c r="B581" s="30" t="s">
        <v>68</v>
      </c>
      <c r="C581" s="18" t="s">
        <v>9</v>
      </c>
      <c r="D581" s="34">
        <v>75</v>
      </c>
      <c r="E581" s="34"/>
      <c r="F581" s="34"/>
    </row>
    <row r="582" spans="1:6" ht="19.2" x14ac:dyDescent="0.25">
      <c r="A582" s="9"/>
      <c r="B582" s="30" t="s">
        <v>69</v>
      </c>
      <c r="C582" s="34" t="s">
        <v>41</v>
      </c>
      <c r="D582" s="34">
        <v>38</v>
      </c>
      <c r="E582" s="34"/>
      <c r="F582" s="34"/>
    </row>
    <row r="583" spans="1:6" ht="19.2" x14ac:dyDescent="0.25">
      <c r="A583" s="9"/>
      <c r="B583" s="30" t="s">
        <v>70</v>
      </c>
      <c r="C583" s="18" t="s">
        <v>9</v>
      </c>
      <c r="D583" s="34">
        <v>13</v>
      </c>
      <c r="E583" s="34"/>
      <c r="F583" s="34"/>
    </row>
    <row r="584" spans="1:6" ht="19.2" x14ac:dyDescent="0.25">
      <c r="A584" s="9"/>
      <c r="B584" s="30" t="s">
        <v>71</v>
      </c>
      <c r="C584" s="18" t="s">
        <v>9</v>
      </c>
      <c r="D584" s="34">
        <v>1</v>
      </c>
      <c r="E584" s="34"/>
      <c r="F584" s="34"/>
    </row>
    <row r="585" spans="1:6" x14ac:dyDescent="0.25">
      <c r="A585" s="9"/>
      <c r="B585" s="84"/>
      <c r="C585" s="85"/>
      <c r="D585" s="85"/>
      <c r="E585" s="85"/>
      <c r="F585" s="86"/>
    </row>
    <row r="586" spans="1:6" ht="16.8" x14ac:dyDescent="0.25">
      <c r="A586" s="9"/>
      <c r="B586" s="20" t="s">
        <v>194</v>
      </c>
      <c r="C586" s="36"/>
      <c r="D586" s="27"/>
      <c r="E586" s="28"/>
      <c r="F586" s="29"/>
    </row>
    <row r="587" spans="1:6" ht="16.8" x14ac:dyDescent="0.25">
      <c r="A587" s="9"/>
      <c r="B587" s="13" t="s">
        <v>15</v>
      </c>
      <c r="C587" s="37"/>
      <c r="D587" s="15"/>
      <c r="E587" s="15"/>
      <c r="F587" s="16"/>
    </row>
    <row r="588" spans="1:6" ht="19.2" x14ac:dyDescent="0.25">
      <c r="A588" s="9"/>
      <c r="B588" s="30" t="s">
        <v>61</v>
      </c>
      <c r="C588" s="34" t="s">
        <v>65</v>
      </c>
      <c r="D588" s="34">
        <v>5</v>
      </c>
      <c r="E588" s="34"/>
      <c r="F588" s="34"/>
    </row>
    <row r="589" spans="1:6" ht="72" x14ac:dyDescent="0.25">
      <c r="A589" s="9"/>
      <c r="B589" s="40" t="s">
        <v>62</v>
      </c>
      <c r="C589" s="34" t="s">
        <v>65</v>
      </c>
      <c r="D589" s="34">
        <v>5</v>
      </c>
      <c r="E589" s="34"/>
      <c r="F589" s="34"/>
    </row>
    <row r="590" spans="1:6" x14ac:dyDescent="0.25">
      <c r="A590" s="9"/>
      <c r="B590" s="84"/>
      <c r="C590" s="85"/>
      <c r="D590" s="85"/>
      <c r="E590" s="85"/>
      <c r="F590" s="86"/>
    </row>
    <row r="591" spans="1:6" ht="16.8" x14ac:dyDescent="0.25">
      <c r="A591" s="9"/>
      <c r="B591" s="13" t="s">
        <v>20</v>
      </c>
      <c r="C591" s="37"/>
      <c r="D591" s="15"/>
      <c r="E591" s="15"/>
      <c r="F591" s="16"/>
    </row>
    <row r="592" spans="1:6" ht="19.2" x14ac:dyDescent="0.25">
      <c r="A592" s="9"/>
      <c r="B592" s="30" t="s">
        <v>63</v>
      </c>
      <c r="C592" s="18" t="s">
        <v>9</v>
      </c>
      <c r="D592" s="34">
        <v>50</v>
      </c>
      <c r="E592" s="34"/>
      <c r="F592" s="34"/>
    </row>
    <row r="593" spans="1:6" ht="19.2" x14ac:dyDescent="0.25">
      <c r="A593" s="9"/>
      <c r="B593" s="30" t="s">
        <v>64</v>
      </c>
      <c r="C593" s="34" t="s">
        <v>65</v>
      </c>
      <c r="D593" s="34">
        <v>3</v>
      </c>
      <c r="E593" s="34"/>
      <c r="F593" s="34"/>
    </row>
    <row r="594" spans="1:6" ht="19.2" x14ac:dyDescent="0.25">
      <c r="A594" s="9"/>
      <c r="B594" s="30" t="s">
        <v>66</v>
      </c>
      <c r="C594" s="34" t="s">
        <v>65</v>
      </c>
      <c r="D594" s="34">
        <v>4</v>
      </c>
      <c r="E594" s="34"/>
      <c r="F594" s="34"/>
    </row>
    <row r="595" spans="1:6" ht="19.2" x14ac:dyDescent="0.25">
      <c r="A595" s="9"/>
      <c r="B595" s="30" t="s">
        <v>67</v>
      </c>
      <c r="C595" s="18" t="s">
        <v>9</v>
      </c>
      <c r="D595" s="34">
        <v>20</v>
      </c>
      <c r="E595" s="34"/>
      <c r="F595" s="34"/>
    </row>
    <row r="596" spans="1:6" ht="19.2" x14ac:dyDescent="0.25">
      <c r="A596" s="9"/>
      <c r="B596" s="30" t="s">
        <v>68</v>
      </c>
      <c r="C596" s="18" t="s">
        <v>9</v>
      </c>
      <c r="D596" s="34">
        <v>30</v>
      </c>
      <c r="E596" s="34"/>
      <c r="F596" s="34"/>
    </row>
    <row r="597" spans="1:6" ht="19.2" x14ac:dyDescent="0.25">
      <c r="A597" s="9"/>
      <c r="B597" s="30" t="s">
        <v>69</v>
      </c>
      <c r="C597" s="34" t="s">
        <v>41</v>
      </c>
      <c r="D597" s="34">
        <v>30</v>
      </c>
      <c r="E597" s="34"/>
      <c r="F597" s="34"/>
    </row>
    <row r="598" spans="1:6" ht="19.2" x14ac:dyDescent="0.25">
      <c r="A598" s="9"/>
      <c r="B598" s="30" t="s">
        <v>70</v>
      </c>
      <c r="C598" s="18" t="s">
        <v>9</v>
      </c>
      <c r="D598" s="34">
        <v>12</v>
      </c>
      <c r="E598" s="34"/>
      <c r="F598" s="34"/>
    </row>
    <row r="599" spans="1:6" ht="19.2" x14ac:dyDescent="0.25">
      <c r="A599" s="9"/>
      <c r="B599" s="30" t="s">
        <v>71</v>
      </c>
      <c r="C599" s="18" t="s">
        <v>9</v>
      </c>
      <c r="D599" s="34">
        <v>1</v>
      </c>
      <c r="E599" s="34"/>
      <c r="F599" s="34"/>
    </row>
    <row r="600" spans="1:6" x14ac:dyDescent="0.25">
      <c r="A600" s="9"/>
      <c r="B600" s="84"/>
      <c r="C600" s="85"/>
      <c r="D600" s="85"/>
      <c r="E600" s="85"/>
      <c r="F600" s="86"/>
    </row>
    <row r="601" spans="1:6" ht="16.8" x14ac:dyDescent="0.25">
      <c r="A601" s="9"/>
      <c r="B601" s="67" t="s">
        <v>132</v>
      </c>
      <c r="C601" s="68"/>
      <c r="D601" s="69"/>
      <c r="E601" s="70"/>
      <c r="F601" s="71"/>
    </row>
    <row r="602" spans="1:6" ht="16.8" x14ac:dyDescent="0.25">
      <c r="A602" s="9"/>
      <c r="B602" s="13" t="s">
        <v>15</v>
      </c>
      <c r="C602" s="87"/>
      <c r="D602" s="88"/>
      <c r="E602" s="88"/>
      <c r="F602" s="89"/>
    </row>
    <row r="603" spans="1:6" ht="15.6" x14ac:dyDescent="0.25">
      <c r="A603" s="9"/>
      <c r="B603" s="72" t="s">
        <v>133</v>
      </c>
      <c r="C603" s="18" t="s">
        <v>65</v>
      </c>
      <c r="D603" s="19">
        <v>22</v>
      </c>
      <c r="E603" s="19"/>
      <c r="F603" s="19"/>
    </row>
    <row r="604" spans="1:6" ht="15.6" x14ac:dyDescent="0.25">
      <c r="A604" s="9"/>
      <c r="B604" s="72" t="s">
        <v>134</v>
      </c>
      <c r="C604" s="18" t="s">
        <v>65</v>
      </c>
      <c r="D604" s="19">
        <v>4</v>
      </c>
      <c r="E604" s="19"/>
      <c r="F604" s="19"/>
    </row>
    <row r="605" spans="1:6" ht="15.6" x14ac:dyDescent="0.25">
      <c r="A605" s="9"/>
      <c r="B605" s="72" t="s">
        <v>135</v>
      </c>
      <c r="C605" s="18" t="s">
        <v>65</v>
      </c>
      <c r="D605" s="19">
        <v>2.5</v>
      </c>
      <c r="E605" s="19"/>
      <c r="F605" s="19"/>
    </row>
    <row r="606" spans="1:6" ht="15.6" x14ac:dyDescent="0.25">
      <c r="A606" s="9"/>
      <c r="B606" s="72" t="s">
        <v>136</v>
      </c>
      <c r="C606" s="18" t="s">
        <v>9</v>
      </c>
      <c r="D606" s="19">
        <v>1</v>
      </c>
      <c r="E606" s="19"/>
      <c r="F606" s="19"/>
    </row>
    <row r="607" spans="1:6" ht="15.6" x14ac:dyDescent="0.25">
      <c r="A607" s="9"/>
      <c r="B607" s="72" t="s">
        <v>137</v>
      </c>
      <c r="C607" s="18" t="s">
        <v>49</v>
      </c>
      <c r="D607" s="19">
        <v>8</v>
      </c>
      <c r="E607" s="19"/>
      <c r="F607" s="19"/>
    </row>
    <row r="608" spans="1:6" ht="15.6" x14ac:dyDescent="0.25">
      <c r="A608" s="9"/>
      <c r="B608" s="73" t="s">
        <v>138</v>
      </c>
      <c r="C608" s="18" t="s">
        <v>65</v>
      </c>
      <c r="D608" s="19">
        <v>6</v>
      </c>
      <c r="E608" s="19"/>
      <c r="F608" s="19"/>
    </row>
    <row r="609" spans="1:6" ht="15.6" x14ac:dyDescent="0.25">
      <c r="A609" s="9"/>
      <c r="B609" s="73" t="s">
        <v>139</v>
      </c>
      <c r="C609" s="18" t="s">
        <v>65</v>
      </c>
      <c r="D609" s="19">
        <v>4</v>
      </c>
      <c r="E609" s="19"/>
      <c r="F609" s="19"/>
    </row>
    <row r="610" spans="1:6" ht="15.6" x14ac:dyDescent="0.25">
      <c r="A610" s="9"/>
      <c r="B610" s="73" t="s">
        <v>140</v>
      </c>
      <c r="C610" s="18" t="s">
        <v>65</v>
      </c>
      <c r="D610" s="19">
        <v>22</v>
      </c>
      <c r="E610" s="19"/>
      <c r="F610" s="19"/>
    </row>
    <row r="611" spans="1:6" x14ac:dyDescent="0.25">
      <c r="A611" s="9"/>
      <c r="B611" s="84"/>
      <c r="C611" s="85"/>
      <c r="D611" s="85"/>
      <c r="E611" s="85"/>
      <c r="F611" s="86"/>
    </row>
    <row r="612" spans="1:6" ht="16.8" x14ac:dyDescent="0.25">
      <c r="A612" s="9"/>
      <c r="B612" s="13" t="s">
        <v>20</v>
      </c>
      <c r="C612" s="87"/>
      <c r="D612" s="88"/>
      <c r="E612" s="88"/>
      <c r="F612" s="89"/>
    </row>
    <row r="613" spans="1:6" ht="15.6" x14ac:dyDescent="0.25">
      <c r="A613" s="9"/>
      <c r="B613" s="73" t="s">
        <v>141</v>
      </c>
      <c r="C613" s="18" t="s">
        <v>9</v>
      </c>
      <c r="D613" s="19">
        <v>5</v>
      </c>
      <c r="E613" s="19"/>
      <c r="F613" s="19"/>
    </row>
    <row r="614" spans="1:6" ht="15.6" x14ac:dyDescent="0.25">
      <c r="A614" s="9"/>
      <c r="B614" s="73" t="s">
        <v>142</v>
      </c>
      <c r="C614" s="18" t="s">
        <v>9</v>
      </c>
      <c r="D614" s="19">
        <v>2</v>
      </c>
      <c r="E614" s="19"/>
      <c r="F614" s="19"/>
    </row>
    <row r="615" spans="1:6" ht="15.6" x14ac:dyDescent="0.25">
      <c r="A615" s="9"/>
      <c r="B615" s="73" t="s">
        <v>143</v>
      </c>
      <c r="C615" s="18" t="s">
        <v>9</v>
      </c>
      <c r="D615" s="19">
        <v>1</v>
      </c>
      <c r="E615" s="19"/>
      <c r="F615" s="19"/>
    </row>
    <row r="616" spans="1:6" ht="15.6" x14ac:dyDescent="0.25">
      <c r="A616" s="9"/>
      <c r="B616" s="73" t="s">
        <v>144</v>
      </c>
      <c r="C616" s="18" t="s">
        <v>9</v>
      </c>
      <c r="D616" s="19">
        <v>2</v>
      </c>
      <c r="E616" s="19"/>
      <c r="F616" s="19"/>
    </row>
    <row r="617" spans="1:6" ht="15.6" x14ac:dyDescent="0.25">
      <c r="A617" s="9"/>
      <c r="B617" s="74" t="s">
        <v>145</v>
      </c>
      <c r="C617" s="18" t="s">
        <v>9</v>
      </c>
      <c r="D617" s="19">
        <v>2</v>
      </c>
      <c r="E617" s="19"/>
      <c r="F617" s="19"/>
    </row>
    <row r="618" spans="1:6" ht="15.6" x14ac:dyDescent="0.25">
      <c r="A618" s="9"/>
      <c r="B618" s="73" t="s">
        <v>146</v>
      </c>
      <c r="C618" s="18" t="s">
        <v>9</v>
      </c>
      <c r="D618" s="19">
        <v>2</v>
      </c>
      <c r="E618" s="19"/>
      <c r="F618" s="19"/>
    </row>
    <row r="619" spans="1:6" ht="15.6" x14ac:dyDescent="0.25">
      <c r="A619" s="9"/>
      <c r="B619" s="73" t="s">
        <v>147</v>
      </c>
      <c r="C619" s="18" t="s">
        <v>65</v>
      </c>
      <c r="D619" s="19">
        <v>2</v>
      </c>
      <c r="E619" s="19"/>
      <c r="F619" s="19"/>
    </row>
    <row r="620" spans="1:6" ht="15.6" x14ac:dyDescent="0.25">
      <c r="A620" s="9"/>
      <c r="B620" s="73" t="s">
        <v>148</v>
      </c>
      <c r="C620" s="18" t="s">
        <v>65</v>
      </c>
      <c r="D620" s="19">
        <v>2</v>
      </c>
      <c r="E620" s="19"/>
      <c r="F620" s="19"/>
    </row>
    <row r="621" spans="1:6" ht="15.6" x14ac:dyDescent="0.25">
      <c r="A621" s="9"/>
      <c r="B621" s="73" t="s">
        <v>149</v>
      </c>
      <c r="C621" s="18" t="s">
        <v>9</v>
      </c>
      <c r="D621" s="19">
        <v>6</v>
      </c>
      <c r="E621" s="19"/>
      <c r="F621" s="19"/>
    </row>
    <row r="622" spans="1:6" ht="15.6" x14ac:dyDescent="0.25">
      <c r="A622" s="9"/>
      <c r="B622" s="74" t="s">
        <v>150</v>
      </c>
      <c r="C622" s="18" t="s">
        <v>9</v>
      </c>
      <c r="D622" s="19">
        <v>4</v>
      </c>
      <c r="E622" s="19"/>
      <c r="F622" s="19"/>
    </row>
    <row r="623" spans="1:6" ht="15.6" x14ac:dyDescent="0.25">
      <c r="A623" s="9"/>
      <c r="B623" s="73" t="s">
        <v>151</v>
      </c>
      <c r="C623" s="18" t="s">
        <v>9</v>
      </c>
      <c r="D623" s="19">
        <v>6</v>
      </c>
      <c r="E623" s="19"/>
      <c r="F623" s="19"/>
    </row>
    <row r="624" spans="1:6" ht="15.6" x14ac:dyDescent="0.25">
      <c r="A624" s="9"/>
      <c r="B624" s="73" t="s">
        <v>152</v>
      </c>
      <c r="C624" s="18" t="s">
        <v>9</v>
      </c>
      <c r="D624" s="19">
        <v>1</v>
      </c>
      <c r="E624" s="19"/>
      <c r="F624" s="19"/>
    </row>
    <row r="625" spans="1:6" x14ac:dyDescent="0.25">
      <c r="A625" s="9"/>
      <c r="B625" s="84"/>
      <c r="C625" s="85"/>
      <c r="D625" s="85"/>
      <c r="E625" s="85"/>
      <c r="F625" s="86"/>
    </row>
    <row r="626" spans="1:6" ht="20.399999999999999" x14ac:dyDescent="0.25">
      <c r="A626" s="9"/>
      <c r="B626" s="90" t="s">
        <v>48</v>
      </c>
      <c r="C626" s="91"/>
      <c r="D626" s="91"/>
      <c r="E626" s="91"/>
      <c r="F626" s="92"/>
    </row>
    <row r="627" spans="1:6" ht="369" customHeight="1" x14ac:dyDescent="0.25">
      <c r="A627" s="9"/>
      <c r="B627" s="84"/>
      <c r="C627" s="85"/>
      <c r="D627" s="85"/>
      <c r="E627" s="85"/>
      <c r="F627" s="86"/>
    </row>
    <row r="628" spans="1:6" ht="24" customHeight="1" x14ac:dyDescent="0.25">
      <c r="A628" s="93" t="s">
        <v>11</v>
      </c>
      <c r="B628" s="94"/>
      <c r="C628" s="94"/>
      <c r="D628" s="94"/>
      <c r="E628" s="95"/>
      <c r="F628" s="6" t="s">
        <v>12</v>
      </c>
    </row>
    <row r="629" spans="1:6" x14ac:dyDescent="0.25">
      <c r="A629" s="84"/>
      <c r="B629" s="85"/>
      <c r="C629" s="85"/>
      <c r="D629" s="85"/>
      <c r="E629" s="85"/>
      <c r="F629" s="86"/>
    </row>
    <row r="630" spans="1:6" ht="54" customHeight="1" x14ac:dyDescent="0.25">
      <c r="A630" s="130" t="s">
        <v>13</v>
      </c>
      <c r="B630" s="131"/>
      <c r="C630" s="131"/>
      <c r="D630" s="131"/>
      <c r="E630" s="131"/>
      <c r="F630" s="132"/>
    </row>
    <row r="631" spans="1:6" ht="72.599999999999994" customHeight="1" x14ac:dyDescent="0.25">
      <c r="A631" s="121" t="s">
        <v>4</v>
      </c>
      <c r="B631" s="122"/>
      <c r="C631" s="122"/>
      <c r="D631" s="122"/>
      <c r="E631" s="122"/>
      <c r="F631" s="123"/>
    </row>
    <row r="632" spans="1:6" ht="3" customHeight="1" x14ac:dyDescent="0.25">
      <c r="A632" s="121"/>
      <c r="B632" s="122"/>
      <c r="C632" s="122"/>
      <c r="D632" s="122"/>
      <c r="E632" s="122"/>
      <c r="F632" s="123"/>
    </row>
    <row r="633" spans="1:6" ht="13.2" hidden="1" customHeight="1" x14ac:dyDescent="0.25">
      <c r="A633" s="121"/>
      <c r="B633" s="122"/>
      <c r="C633" s="122"/>
      <c r="D633" s="122"/>
      <c r="E633" s="122"/>
      <c r="F633" s="123"/>
    </row>
    <row r="634" spans="1:6" ht="93.6" customHeight="1" x14ac:dyDescent="0.25">
      <c r="A634" s="118" t="s">
        <v>10</v>
      </c>
      <c r="B634" s="119"/>
      <c r="C634" s="119"/>
      <c r="D634" s="119"/>
      <c r="E634" s="119"/>
      <c r="F634" s="120"/>
    </row>
    <row r="635" spans="1:6" ht="57" customHeight="1" x14ac:dyDescent="0.25">
      <c r="A635" s="127" t="s">
        <v>5</v>
      </c>
      <c r="B635" s="128"/>
      <c r="C635" s="128"/>
      <c r="D635" s="128"/>
      <c r="E635" s="128"/>
      <c r="F635" s="129"/>
    </row>
    <row r="636" spans="1:6" ht="13.5" customHeight="1" x14ac:dyDescent="0.25">
      <c r="A636" s="115"/>
      <c r="B636" s="116"/>
      <c r="C636" s="116"/>
      <c r="D636" s="116"/>
      <c r="E636" s="116"/>
      <c r="F636" s="117"/>
    </row>
    <row r="637" spans="1:6" ht="15.75" customHeight="1" x14ac:dyDescent="0.25">
      <c r="A637" s="109" t="s">
        <v>8</v>
      </c>
      <c r="B637" s="110"/>
      <c r="C637" s="110"/>
      <c r="D637" s="110"/>
      <c r="E637" s="110"/>
      <c r="F637" s="111"/>
    </row>
    <row r="638" spans="1:6" ht="12.75" customHeight="1" x14ac:dyDescent="0.25">
      <c r="A638" s="109"/>
      <c r="B638" s="110"/>
      <c r="C638" s="110"/>
      <c r="D638" s="110"/>
      <c r="E638" s="110"/>
      <c r="F638" s="111"/>
    </row>
    <row r="639" spans="1:6" ht="14.25" customHeight="1" x14ac:dyDescent="0.25">
      <c r="A639" s="109"/>
      <c r="B639" s="110"/>
      <c r="C639" s="110"/>
      <c r="D639" s="110"/>
      <c r="E639" s="110"/>
      <c r="F639" s="111"/>
    </row>
    <row r="640" spans="1:6" ht="15.3" customHeight="1" x14ac:dyDescent="0.25">
      <c r="A640" s="109"/>
      <c r="B640" s="110"/>
      <c r="C640" s="110"/>
      <c r="D640" s="110"/>
      <c r="E640" s="110"/>
      <c r="F640" s="111"/>
    </row>
    <row r="641" spans="1:6" ht="15" customHeight="1" x14ac:dyDescent="0.25">
      <c r="A641" s="109"/>
      <c r="B641" s="110"/>
      <c r="C641" s="110"/>
      <c r="D641" s="110"/>
      <c r="E641" s="110"/>
      <c r="F641" s="111"/>
    </row>
    <row r="642" spans="1:6" ht="16.8" customHeight="1" x14ac:dyDescent="0.25">
      <c r="A642" s="109"/>
      <c r="B642" s="110"/>
      <c r="C642" s="110"/>
      <c r="D642" s="110"/>
      <c r="E642" s="110"/>
      <c r="F642" s="111"/>
    </row>
    <row r="643" spans="1:6" ht="12.75" customHeight="1" x14ac:dyDescent="0.25">
      <c r="A643" s="109"/>
      <c r="B643" s="110"/>
      <c r="C643" s="110"/>
      <c r="D643" s="110"/>
      <c r="E643" s="110"/>
      <c r="F643" s="111"/>
    </row>
    <row r="644" spans="1:6" ht="14.25" customHeight="1" x14ac:dyDescent="0.25">
      <c r="A644" s="109"/>
      <c r="B644" s="110"/>
      <c r="C644" s="110"/>
      <c r="D644" s="110"/>
      <c r="E644" s="110"/>
      <c r="F644" s="111"/>
    </row>
    <row r="645" spans="1:6" ht="15.3" customHeight="1" x14ac:dyDescent="0.25">
      <c r="A645" s="109"/>
      <c r="B645" s="110"/>
      <c r="C645" s="110"/>
      <c r="D645" s="110"/>
      <c r="E645" s="110"/>
      <c r="F645" s="111"/>
    </row>
    <row r="646" spans="1:6" ht="15" customHeight="1" x14ac:dyDescent="0.25">
      <c r="A646" s="109"/>
      <c r="B646" s="110"/>
      <c r="C646" s="110"/>
      <c r="D646" s="110"/>
      <c r="E646" s="110"/>
      <c r="F646" s="111"/>
    </row>
    <row r="647" spans="1:6" ht="15" customHeight="1" x14ac:dyDescent="0.25">
      <c r="A647" s="109"/>
      <c r="B647" s="110"/>
      <c r="C647" s="110"/>
      <c r="D647" s="110"/>
      <c r="E647" s="110"/>
      <c r="F647" s="111"/>
    </row>
    <row r="648" spans="1:6" ht="15" customHeight="1" x14ac:dyDescent="0.25">
      <c r="A648" s="109"/>
      <c r="B648" s="110"/>
      <c r="C648" s="110"/>
      <c r="D648" s="110"/>
      <c r="E648" s="110"/>
      <c r="F648" s="111"/>
    </row>
    <row r="649" spans="1:6" ht="16.8" customHeight="1" x14ac:dyDescent="0.25">
      <c r="A649" s="109"/>
      <c r="B649" s="110"/>
      <c r="C649" s="110"/>
      <c r="D649" s="110"/>
      <c r="E649" s="110"/>
      <c r="F649" s="111"/>
    </row>
    <row r="650" spans="1:6" ht="12.75" customHeight="1" x14ac:dyDescent="0.25">
      <c r="A650" s="112"/>
      <c r="B650" s="113"/>
      <c r="C650" s="113"/>
      <c r="D650" s="113"/>
      <c r="E650" s="113"/>
      <c r="F650" s="114"/>
    </row>
    <row r="651" spans="1:6" ht="14.25" customHeight="1" x14ac:dyDescent="0.25">
      <c r="B651" s="133"/>
      <c r="C651" s="134"/>
      <c r="D651" s="135"/>
      <c r="E651" s="136"/>
      <c r="F651" s="136"/>
    </row>
    <row r="652" spans="1:6" ht="15.3" customHeight="1" x14ac:dyDescent="0.25">
      <c r="B652" s="133"/>
      <c r="C652" s="134"/>
      <c r="D652" s="135"/>
      <c r="E652" s="136"/>
      <c r="F652" s="136"/>
    </row>
    <row r="653" spans="1:6" ht="15" customHeight="1" x14ac:dyDescent="0.25">
      <c r="B653" s="133"/>
      <c r="C653" s="134"/>
      <c r="D653" s="135"/>
      <c r="E653" s="136"/>
      <c r="F653" s="136"/>
    </row>
    <row r="654" spans="1:6" ht="15" customHeight="1" x14ac:dyDescent="0.25"/>
    <row r="655" spans="1:6" ht="15" customHeight="1" x14ac:dyDescent="0.25"/>
    <row r="656" spans="1:6" ht="16.5" customHeight="1" x14ac:dyDescent="0.25"/>
    <row r="657" ht="12.75" customHeight="1" x14ac:dyDescent="0.25"/>
    <row r="658" ht="13.5" customHeight="1" x14ac:dyDescent="0.25"/>
    <row r="659" ht="14.25" customHeight="1" x14ac:dyDescent="0.25"/>
    <row r="660" ht="15.3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4.25" customHeight="1" x14ac:dyDescent="0.25"/>
    <row r="666" ht="13.95" customHeight="1" x14ac:dyDescent="0.25"/>
    <row r="667" ht="15" customHeight="1" x14ac:dyDescent="0.25"/>
    <row r="668" ht="14.55" customHeight="1" x14ac:dyDescent="0.25"/>
    <row r="669" ht="13.5" customHeight="1" x14ac:dyDescent="0.25"/>
    <row r="670" ht="15.75" customHeight="1" x14ac:dyDescent="0.25"/>
    <row r="671" ht="31.8" customHeight="1" x14ac:dyDescent="0.25"/>
    <row r="672" ht="15" customHeight="1" x14ac:dyDescent="0.25"/>
    <row r="673" ht="15" customHeight="1" x14ac:dyDescent="0.25"/>
    <row r="674" ht="16.2" customHeight="1" x14ac:dyDescent="0.25"/>
    <row r="675" ht="40.200000000000003" customHeight="1" x14ac:dyDescent="0.25"/>
    <row r="676" ht="15" customHeight="1" x14ac:dyDescent="0.25"/>
    <row r="677" ht="16.5" customHeight="1" x14ac:dyDescent="0.25"/>
    <row r="678" ht="26.7" customHeight="1" x14ac:dyDescent="0.25"/>
    <row r="679" ht="15.3" customHeight="1" x14ac:dyDescent="0.25"/>
    <row r="680" ht="28.2" customHeight="1" x14ac:dyDescent="0.25"/>
    <row r="681" ht="15.3" customHeight="1" x14ac:dyDescent="0.25"/>
    <row r="682" ht="43.8" customHeight="1" x14ac:dyDescent="0.25"/>
    <row r="683" ht="13.2" customHeight="1" x14ac:dyDescent="0.25"/>
    <row r="684" ht="15" customHeight="1" x14ac:dyDescent="0.25"/>
    <row r="685" ht="15" customHeight="1" x14ac:dyDescent="0.25"/>
    <row r="686" ht="15" customHeight="1" x14ac:dyDescent="0.25"/>
    <row r="687" ht="14.25" customHeight="1" x14ac:dyDescent="0.25"/>
    <row r="688" ht="13.95" customHeight="1" x14ac:dyDescent="0.25"/>
    <row r="689" ht="16.8" customHeight="1" x14ac:dyDescent="0.25"/>
    <row r="690" ht="12.75" customHeight="1" x14ac:dyDescent="0.25"/>
    <row r="691" ht="14.25" customHeight="1" x14ac:dyDescent="0.25"/>
    <row r="692" ht="15.3" customHeight="1" x14ac:dyDescent="0.25"/>
    <row r="693" ht="15" customHeight="1" x14ac:dyDescent="0.25"/>
    <row r="694" ht="15" customHeight="1" x14ac:dyDescent="0.25"/>
    <row r="695" ht="15" customHeight="1" x14ac:dyDescent="0.25"/>
    <row r="696" ht="14.25" customHeight="1" x14ac:dyDescent="0.25"/>
    <row r="697" ht="13.95" customHeight="1" x14ac:dyDescent="0.25"/>
    <row r="698" ht="14.25" customHeight="1" x14ac:dyDescent="0.25"/>
    <row r="699" ht="14.25" customHeight="1" x14ac:dyDescent="0.25"/>
    <row r="700" ht="15.3" customHeight="1" x14ac:dyDescent="0.25"/>
    <row r="701" ht="15" customHeight="1" x14ac:dyDescent="0.25"/>
    <row r="702" ht="15" customHeight="1" x14ac:dyDescent="0.25"/>
    <row r="703" ht="14.55" customHeight="1" x14ac:dyDescent="0.25"/>
    <row r="704" ht="13.5" customHeight="1" x14ac:dyDescent="0.25"/>
    <row r="705" ht="14.25" customHeight="1" x14ac:dyDescent="0.25"/>
    <row r="706" ht="15" customHeight="1" x14ac:dyDescent="0.25"/>
    <row r="707" ht="16.8" customHeight="1" x14ac:dyDescent="0.25"/>
    <row r="708" ht="15" customHeight="1" x14ac:dyDescent="0.25"/>
    <row r="709" ht="12.75" customHeight="1" x14ac:dyDescent="0.25"/>
    <row r="710" ht="13.5" customHeight="1" x14ac:dyDescent="0.25"/>
    <row r="711" ht="13.5" customHeight="1" x14ac:dyDescent="0.25"/>
    <row r="712" ht="14.2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6.5" customHeight="1" x14ac:dyDescent="0.25"/>
    <row r="719" ht="26.7" customHeight="1" x14ac:dyDescent="0.25"/>
    <row r="720" ht="28.5" customHeight="1" x14ac:dyDescent="0.25"/>
    <row r="721" ht="42" customHeight="1" x14ac:dyDescent="0.25"/>
    <row r="722" ht="16.5" customHeight="1" x14ac:dyDescent="0.25"/>
    <row r="723" ht="12.75" customHeight="1" x14ac:dyDescent="0.25"/>
    <row r="724" ht="13.5" customHeight="1" x14ac:dyDescent="0.25"/>
    <row r="725" ht="13.5" customHeight="1" x14ac:dyDescent="0.25"/>
    <row r="726" ht="14.25" customHeight="1" x14ac:dyDescent="0.25"/>
    <row r="727" ht="15.3" customHeight="1" x14ac:dyDescent="0.25"/>
    <row r="728" ht="15" customHeight="1" x14ac:dyDescent="0.25"/>
    <row r="729" ht="15" customHeight="1" x14ac:dyDescent="0.25"/>
    <row r="730" ht="15" customHeight="1" x14ac:dyDescent="0.25"/>
    <row r="731" ht="14.25" customHeight="1" x14ac:dyDescent="0.25"/>
    <row r="732" ht="13.5" customHeight="1" x14ac:dyDescent="0.25"/>
    <row r="733" ht="15.75" customHeight="1" x14ac:dyDescent="0.25"/>
    <row r="734" ht="12.75" customHeight="1" x14ac:dyDescent="0.25"/>
    <row r="735" ht="13.5" customHeight="1" x14ac:dyDescent="0.25"/>
    <row r="736" ht="13.5" customHeight="1" x14ac:dyDescent="0.25"/>
    <row r="737" ht="14.55" customHeight="1" x14ac:dyDescent="0.25"/>
    <row r="738" ht="15.3" customHeight="1" x14ac:dyDescent="0.25"/>
    <row r="739" ht="15" customHeight="1" x14ac:dyDescent="0.25"/>
    <row r="740" ht="15" customHeight="1" x14ac:dyDescent="0.25"/>
    <row r="741" ht="15" customHeight="1" x14ac:dyDescent="0.25"/>
    <row r="742" ht="14.55" customHeight="1" x14ac:dyDescent="0.25"/>
    <row r="743" ht="13.5" customHeight="1" x14ac:dyDescent="0.25"/>
    <row r="744" ht="15.75" customHeight="1" x14ac:dyDescent="0.25"/>
    <row r="745" ht="12.75" customHeight="1" x14ac:dyDescent="0.25"/>
    <row r="746" ht="14.25" customHeight="1" x14ac:dyDescent="0.25"/>
    <row r="747" ht="15.3" customHeight="1" x14ac:dyDescent="0.25"/>
    <row r="748" ht="15" customHeight="1" x14ac:dyDescent="0.25"/>
    <row r="749" ht="16.8" customHeight="1" x14ac:dyDescent="0.25"/>
    <row r="750" ht="13.2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4.25" customHeight="1" x14ac:dyDescent="0.25"/>
    <row r="758" ht="14.25" customHeight="1" x14ac:dyDescent="0.25"/>
    <row r="759" ht="15.3" customHeight="1" x14ac:dyDescent="0.25"/>
    <row r="760" ht="14.55" customHeight="1" x14ac:dyDescent="0.25"/>
    <row r="761" ht="13.5" customHeight="1" x14ac:dyDescent="0.25"/>
    <row r="762" ht="14.25" customHeight="1" x14ac:dyDescent="0.25"/>
    <row r="763" ht="16.5" customHeight="1" x14ac:dyDescent="0.25"/>
    <row r="764" ht="12.75" customHeight="1" x14ac:dyDescent="0.25"/>
    <row r="765" ht="14.25" customHeight="1" x14ac:dyDescent="0.25"/>
    <row r="766" ht="16.5" customHeight="1" x14ac:dyDescent="0.25"/>
    <row r="767" ht="13.5" customHeight="1" x14ac:dyDescent="0.25"/>
    <row r="768" ht="15" customHeight="1" x14ac:dyDescent="0.25"/>
    <row r="769" ht="15" customHeight="1" x14ac:dyDescent="0.25"/>
    <row r="770" ht="16.5" customHeight="1" x14ac:dyDescent="0.25"/>
    <row r="771" ht="12.75" customHeight="1" x14ac:dyDescent="0.25"/>
    <row r="772" ht="14.25" customHeight="1" x14ac:dyDescent="0.25"/>
    <row r="773" ht="15.3" customHeight="1" x14ac:dyDescent="0.25"/>
    <row r="774" ht="15" customHeight="1" x14ac:dyDescent="0.25"/>
    <row r="775" ht="15" customHeight="1" x14ac:dyDescent="0.25"/>
    <row r="776" ht="15" customHeight="1" x14ac:dyDescent="0.25"/>
    <row r="777" ht="16.5" customHeight="1" x14ac:dyDescent="0.25"/>
    <row r="778" ht="12.75" customHeight="1" x14ac:dyDescent="0.25"/>
    <row r="779" ht="13.5" customHeight="1" x14ac:dyDescent="0.25"/>
    <row r="780" ht="14.25" customHeight="1" x14ac:dyDescent="0.25"/>
    <row r="781" ht="15.3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4.25" customHeight="1" x14ac:dyDescent="0.25"/>
    <row r="787" ht="14.25" customHeight="1" x14ac:dyDescent="0.25"/>
    <row r="788" ht="15" customHeight="1" x14ac:dyDescent="0.25"/>
    <row r="789" ht="14.25" customHeight="1" x14ac:dyDescent="0.25"/>
    <row r="790" ht="13.5" customHeight="1" x14ac:dyDescent="0.25"/>
    <row r="791" ht="15.75" customHeight="1" x14ac:dyDescent="0.25"/>
    <row r="792" ht="40.200000000000003" customHeight="1" x14ac:dyDescent="0.25"/>
    <row r="793" ht="15.3" customHeight="1" x14ac:dyDescent="0.25"/>
    <row r="794" ht="15" customHeight="1" x14ac:dyDescent="0.25"/>
    <row r="795" ht="15" customHeight="1" x14ac:dyDescent="0.25"/>
    <row r="796" ht="42" customHeight="1" x14ac:dyDescent="0.25"/>
    <row r="797" ht="15" customHeight="1" x14ac:dyDescent="0.25"/>
    <row r="798" ht="16.8" customHeight="1" x14ac:dyDescent="0.25"/>
    <row r="799" ht="26.55" customHeight="1" x14ac:dyDescent="0.25"/>
    <row r="800" ht="15.3" customHeight="1" x14ac:dyDescent="0.25"/>
    <row r="801" ht="28.5" customHeight="1" x14ac:dyDescent="0.25"/>
    <row r="802" ht="15" customHeight="1" x14ac:dyDescent="0.25"/>
    <row r="803" ht="43.5" customHeight="1" x14ac:dyDescent="0.25"/>
    <row r="804" ht="13.2" customHeight="1" x14ac:dyDescent="0.25"/>
    <row r="805" ht="15" customHeight="1" x14ac:dyDescent="0.25"/>
    <row r="806" ht="15" customHeight="1" x14ac:dyDescent="0.25"/>
    <row r="807" ht="15" customHeight="1" x14ac:dyDescent="0.25"/>
    <row r="808" ht="14.25" customHeight="1" x14ac:dyDescent="0.25"/>
    <row r="809" ht="14.25" customHeight="1" x14ac:dyDescent="0.25"/>
    <row r="810" ht="16.5" customHeight="1" x14ac:dyDescent="0.25"/>
    <row r="811" ht="12.75" customHeight="1" x14ac:dyDescent="0.25"/>
    <row r="812" ht="14.25" customHeight="1" x14ac:dyDescent="0.25"/>
    <row r="813" ht="15.3" customHeight="1" x14ac:dyDescent="0.25"/>
    <row r="814" ht="15" customHeight="1" x14ac:dyDescent="0.25"/>
    <row r="815" ht="15" customHeight="1" x14ac:dyDescent="0.25"/>
    <row r="816" ht="15" customHeight="1" x14ac:dyDescent="0.25"/>
    <row r="817" ht="14.25" customHeight="1" x14ac:dyDescent="0.25"/>
    <row r="818" ht="14.25" customHeight="1" x14ac:dyDescent="0.25"/>
    <row r="819" ht="14.55" customHeight="1" x14ac:dyDescent="0.25"/>
    <row r="820" ht="13.95" customHeight="1" x14ac:dyDescent="0.25"/>
    <row r="821" ht="15" customHeight="1" x14ac:dyDescent="0.25"/>
    <row r="822" ht="15" customHeight="1" x14ac:dyDescent="0.25"/>
    <row r="823" ht="15" customHeight="1" x14ac:dyDescent="0.25"/>
    <row r="824" ht="14.55" customHeight="1" x14ac:dyDescent="0.25"/>
    <row r="825" ht="13.5" customHeight="1" x14ac:dyDescent="0.25"/>
    <row r="826" ht="14.25" customHeight="1" x14ac:dyDescent="0.25"/>
    <row r="827" ht="15" customHeight="1" x14ac:dyDescent="0.25"/>
    <row r="828" ht="16.8" customHeight="1" x14ac:dyDescent="0.25"/>
    <row r="829" ht="28.5" customHeight="1" x14ac:dyDescent="0.25"/>
    <row r="830" ht="12.75" customHeight="1" x14ac:dyDescent="0.25"/>
    <row r="831" ht="13.5" customHeight="1" x14ac:dyDescent="0.25"/>
    <row r="832" ht="14.25" customHeight="1" x14ac:dyDescent="0.25"/>
    <row r="833" ht="15.3" customHeight="1" x14ac:dyDescent="0.25"/>
    <row r="834" ht="15" customHeight="1" x14ac:dyDescent="0.25"/>
    <row r="835" ht="15" customHeight="1" x14ac:dyDescent="0.25"/>
    <row r="836" ht="15" customHeight="1" x14ac:dyDescent="0.25"/>
    <row r="837" ht="16.5" customHeight="1" x14ac:dyDescent="0.25"/>
    <row r="838" ht="26.4" customHeight="1" x14ac:dyDescent="0.25"/>
    <row r="839" ht="12.75" customHeight="1" x14ac:dyDescent="0.25"/>
    <row r="840" ht="13.5" customHeight="1" x14ac:dyDescent="0.25"/>
    <row r="841" ht="13.5" customHeight="1" x14ac:dyDescent="0.25"/>
    <row r="842" ht="13.5" customHeight="1" x14ac:dyDescent="0.25"/>
    <row r="843" ht="16.2" customHeight="1" x14ac:dyDescent="0.25"/>
    <row r="844" ht="28.5" customHeight="1" x14ac:dyDescent="0.25"/>
    <row r="845" ht="28.2" customHeight="1" x14ac:dyDescent="0.25"/>
    <row r="847" ht="28.05" customHeight="1" x14ac:dyDescent="0.25"/>
    <row r="848" ht="12.75" customHeight="1" x14ac:dyDescent="0.25"/>
    <row r="849" ht="13.5" customHeight="1" x14ac:dyDescent="0.25"/>
    <row r="850" ht="14.25" customHeight="1" x14ac:dyDescent="0.25"/>
    <row r="851" ht="14.55" customHeight="1" x14ac:dyDescent="0.25"/>
    <row r="852" ht="14.25" customHeight="1" x14ac:dyDescent="0.25"/>
    <row r="853" ht="15" customHeight="1" x14ac:dyDescent="0.25"/>
    <row r="854" ht="15" customHeight="1" x14ac:dyDescent="0.25"/>
    <row r="859" ht="26.7" customHeight="1" x14ac:dyDescent="0.25"/>
    <row r="860" ht="30" customHeight="1" x14ac:dyDescent="0.25"/>
    <row r="861" ht="26.7" customHeight="1" x14ac:dyDescent="0.25"/>
    <row r="862" ht="30.45" customHeight="1" x14ac:dyDescent="0.25"/>
    <row r="863" ht="12.7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4.25" customHeight="1" x14ac:dyDescent="0.25"/>
    <row r="869" ht="15" customHeight="1" x14ac:dyDescent="0.25"/>
    <row r="870" ht="15" customHeight="1" x14ac:dyDescent="0.25"/>
    <row r="871" ht="14.25" customHeight="1" x14ac:dyDescent="0.25"/>
    <row r="872" ht="14.2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4.25" customHeight="1" x14ac:dyDescent="0.25"/>
    <row r="879" ht="16.05" customHeight="1" x14ac:dyDescent="0.25"/>
    <row r="880" ht="28.2" customHeight="1" x14ac:dyDescent="0.25"/>
    <row r="881" ht="26.7" customHeight="1" x14ac:dyDescent="0.25"/>
    <row r="882" ht="15" customHeight="1" x14ac:dyDescent="0.25"/>
    <row r="883" ht="28.2" customHeight="1" x14ac:dyDescent="0.25"/>
    <row r="884" ht="15.3" customHeight="1" x14ac:dyDescent="0.25"/>
    <row r="885" ht="15" customHeight="1" x14ac:dyDescent="0.25"/>
    <row r="886" ht="30" customHeight="1" x14ac:dyDescent="0.25"/>
    <row r="887" ht="12.75" customHeight="1" x14ac:dyDescent="0.25"/>
    <row r="888" ht="13.5" customHeight="1" x14ac:dyDescent="0.25"/>
    <row r="889" ht="14.25" customHeight="1" x14ac:dyDescent="0.25"/>
    <row r="890" ht="14.55" customHeight="1" x14ac:dyDescent="0.25"/>
    <row r="891" ht="14.25" customHeight="1" x14ac:dyDescent="0.25"/>
    <row r="892" ht="15" customHeight="1" x14ac:dyDescent="0.25"/>
    <row r="893" ht="15" customHeight="1" x14ac:dyDescent="0.25"/>
    <row r="894" ht="15" customHeight="1" x14ac:dyDescent="0.25"/>
    <row r="895" ht="14.25" customHeight="1" x14ac:dyDescent="0.25"/>
    <row r="896" ht="14.25" customHeight="1" x14ac:dyDescent="0.25"/>
    <row r="897" ht="16.8" customHeight="1" x14ac:dyDescent="0.25"/>
    <row r="898" ht="53.7" customHeight="1" x14ac:dyDescent="0.25"/>
    <row r="899" ht="15.3" customHeight="1" x14ac:dyDescent="0.25"/>
    <row r="900" ht="15" customHeight="1" x14ac:dyDescent="0.25"/>
    <row r="901" ht="28.2" customHeight="1" x14ac:dyDescent="0.25"/>
    <row r="902" ht="30.3" customHeight="1" x14ac:dyDescent="0.25"/>
    <row r="903" ht="67.2" customHeight="1" x14ac:dyDescent="0.25"/>
    <row r="904" ht="15.3" customHeight="1" x14ac:dyDescent="0.25"/>
    <row r="905" ht="15" customHeight="1" x14ac:dyDescent="0.25"/>
    <row r="906" ht="28.2" customHeight="1" x14ac:dyDescent="0.25"/>
    <row r="907" ht="16.5" customHeight="1" x14ac:dyDescent="0.25"/>
    <row r="908" ht="53.7" customHeight="1" x14ac:dyDescent="0.25"/>
    <row r="909" ht="15.3" customHeight="1" x14ac:dyDescent="0.25"/>
    <row r="910" ht="28.2" customHeight="1" x14ac:dyDescent="0.25"/>
    <row r="911" ht="30" customHeight="1" x14ac:dyDescent="0.25"/>
    <row r="912" ht="12.75" customHeight="1" x14ac:dyDescent="0.25"/>
    <row r="913" ht="13.5" customHeight="1" x14ac:dyDescent="0.25"/>
    <row r="914" ht="14.25" customHeight="1" x14ac:dyDescent="0.25"/>
    <row r="915" ht="14.55" customHeight="1" x14ac:dyDescent="0.25"/>
    <row r="916" ht="14.2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6.5" customHeight="1" x14ac:dyDescent="0.25"/>
    <row r="922" ht="12.75" customHeight="1" x14ac:dyDescent="0.25"/>
    <row r="923" ht="13.5" customHeight="1" x14ac:dyDescent="0.25"/>
    <row r="924" ht="13.5" customHeight="1" x14ac:dyDescent="0.25"/>
    <row r="925" ht="14.55" customHeight="1" x14ac:dyDescent="0.25"/>
    <row r="926" ht="15.3" customHeight="1" x14ac:dyDescent="0.25"/>
    <row r="927" ht="15" customHeight="1" x14ac:dyDescent="0.25"/>
    <row r="928" ht="15" customHeight="1" x14ac:dyDescent="0.25"/>
    <row r="929" ht="15" customHeight="1" x14ac:dyDescent="0.25"/>
    <row r="930" ht="14.25" customHeight="1" x14ac:dyDescent="0.25"/>
    <row r="931" ht="13.5" customHeight="1" x14ac:dyDescent="0.25"/>
    <row r="932" ht="13.5" customHeight="1" x14ac:dyDescent="0.25"/>
    <row r="933" ht="14.25" customHeight="1" x14ac:dyDescent="0.25"/>
    <row r="934" ht="14.25" customHeight="1" x14ac:dyDescent="0.25"/>
    <row r="935" ht="16.05" customHeight="1" x14ac:dyDescent="0.25"/>
    <row r="936" ht="40.200000000000003" customHeight="1" x14ac:dyDescent="0.25"/>
    <row r="937" ht="28.5" customHeight="1" x14ac:dyDescent="0.25"/>
    <row r="938" ht="30.3" customHeight="1" x14ac:dyDescent="0.25"/>
    <row r="939" ht="12.75" customHeight="1" x14ac:dyDescent="0.25"/>
    <row r="940" ht="14.25" customHeight="1" x14ac:dyDescent="0.25"/>
    <row r="941" ht="15.3" customHeight="1" x14ac:dyDescent="0.25"/>
    <row r="942" ht="14.25" customHeight="1" x14ac:dyDescent="0.25"/>
    <row r="943" ht="14.25" customHeight="1" x14ac:dyDescent="0.25"/>
    <row r="944" ht="15" customHeight="1" x14ac:dyDescent="0.25"/>
    <row r="945" ht="12.75" customHeight="1" x14ac:dyDescent="0.25"/>
    <row r="946" ht="14.25" customHeight="1" x14ac:dyDescent="0.25"/>
    <row r="947" ht="15.3" customHeight="1" x14ac:dyDescent="0.25"/>
    <row r="948" ht="15" customHeight="1" x14ac:dyDescent="0.25"/>
    <row r="949" ht="15" customHeight="1" x14ac:dyDescent="0.25"/>
    <row r="950" ht="14.25" customHeight="1" x14ac:dyDescent="0.25"/>
    <row r="951" ht="14.2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6.2" customHeight="1" x14ac:dyDescent="0.25"/>
    <row r="957" ht="40.200000000000003" customHeight="1" x14ac:dyDescent="0.25"/>
    <row r="958" ht="15.3" customHeight="1" x14ac:dyDescent="0.25"/>
    <row r="959" ht="15" customHeight="1" x14ac:dyDescent="0.25"/>
    <row r="960" ht="28.2" customHeight="1" x14ac:dyDescent="0.25"/>
    <row r="961" ht="12.75" customHeight="1" x14ac:dyDescent="0.25"/>
    <row r="962" ht="13.5" customHeight="1" x14ac:dyDescent="0.25"/>
    <row r="963" ht="13.5" customHeight="1" x14ac:dyDescent="0.25"/>
    <row r="964" ht="14.55" customHeight="1" x14ac:dyDescent="0.25"/>
    <row r="965" ht="15.3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4.25" customHeight="1" x14ac:dyDescent="0.25"/>
    <row r="971" ht="13.95" customHeight="1" x14ac:dyDescent="0.25"/>
    <row r="972" ht="14.25" customHeight="1" x14ac:dyDescent="0.25"/>
    <row r="973" ht="14.25" customHeight="1" x14ac:dyDescent="0.25"/>
    <row r="974" ht="14.55" customHeight="1" x14ac:dyDescent="0.25"/>
    <row r="975" ht="16.05" customHeight="1" x14ac:dyDescent="0.25"/>
    <row r="976" ht="12.75" customHeight="1" x14ac:dyDescent="0.25"/>
    <row r="977" ht="13.5" customHeight="1" x14ac:dyDescent="0.25"/>
    <row r="978" ht="13.5" customHeight="1" x14ac:dyDescent="0.25"/>
    <row r="979" ht="14.25" customHeight="1" x14ac:dyDescent="0.25"/>
    <row r="980" ht="15.3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4.25" customHeight="1" x14ac:dyDescent="0.25"/>
    <row r="988" ht="13.95" customHeight="1" x14ac:dyDescent="0.25"/>
    <row r="989" ht="15" customHeight="1" x14ac:dyDescent="0.25"/>
    <row r="990" ht="14.25" customHeight="1" x14ac:dyDescent="0.25"/>
    <row r="991" ht="14.25" customHeight="1" x14ac:dyDescent="0.25"/>
    <row r="992" ht="14.55" customHeight="1" x14ac:dyDescent="0.25"/>
    <row r="993" ht="13.95" customHeight="1" x14ac:dyDescent="0.25"/>
    <row r="994" ht="15" customHeight="1" x14ac:dyDescent="0.25"/>
    <row r="995" ht="14.25" customHeight="1" x14ac:dyDescent="0.25"/>
    <row r="996" ht="14.25" customHeight="1" x14ac:dyDescent="0.25"/>
    <row r="997" ht="14.55" customHeight="1" x14ac:dyDescent="0.25"/>
    <row r="998" ht="13.95" customHeight="1" x14ac:dyDescent="0.25"/>
    <row r="999" ht="14.25" customHeight="1" x14ac:dyDescent="0.25"/>
    <row r="1000" ht="14.25" customHeight="1" x14ac:dyDescent="0.25"/>
    <row r="1001" ht="14.55" customHeight="1" x14ac:dyDescent="0.25"/>
    <row r="1002" ht="15.75" customHeight="1" x14ac:dyDescent="0.25"/>
    <row r="1003" ht="26.7" customHeight="1" x14ac:dyDescent="0.25"/>
    <row r="1004" ht="42" customHeight="1" x14ac:dyDescent="0.25"/>
    <row r="1005" ht="15" customHeight="1" x14ac:dyDescent="0.25"/>
    <row r="1006" ht="15" customHeight="1" x14ac:dyDescent="0.25"/>
    <row r="1007" ht="28.5" customHeight="1" x14ac:dyDescent="0.25"/>
    <row r="1008" ht="30" customHeight="1" x14ac:dyDescent="0.25"/>
    <row r="1009" ht="12.75" customHeight="1" x14ac:dyDescent="0.25"/>
    <row r="1010" ht="13.5" customHeight="1" x14ac:dyDescent="0.25"/>
    <row r="1011" ht="13.5" customHeight="1" x14ac:dyDescent="0.25"/>
    <row r="1012" ht="13.5" customHeight="1" x14ac:dyDescent="0.25"/>
    <row r="1013" ht="14.55" customHeight="1" x14ac:dyDescent="0.25"/>
    <row r="1014" ht="15.3" customHeight="1" x14ac:dyDescent="0.25"/>
    <row r="1015" ht="15" customHeight="1" x14ac:dyDescent="0.25"/>
    <row r="1016" ht="14.25" customHeight="1" x14ac:dyDescent="0.25"/>
    <row r="1017" ht="14.25" customHeight="1" x14ac:dyDescent="0.25"/>
    <row r="1018" ht="15" customHeight="1" x14ac:dyDescent="0.25"/>
    <row r="1019" ht="15" customHeight="1" x14ac:dyDescent="0.25"/>
    <row r="1020" ht="15" customHeight="1" x14ac:dyDescent="0.25"/>
    <row r="1021" ht="16.8" customHeight="1" x14ac:dyDescent="0.25"/>
    <row r="1023" ht="16.95" customHeight="1" x14ac:dyDescent="0.25"/>
    <row r="1024" ht="28.2" customHeight="1" x14ac:dyDescent="0.25"/>
    <row r="1025" ht="12.75" customHeight="1" x14ac:dyDescent="0.25"/>
    <row r="1026" ht="13.5" customHeight="1" x14ac:dyDescent="0.25"/>
    <row r="1027" ht="14.25" customHeight="1" x14ac:dyDescent="0.25"/>
    <row r="1028" ht="15.3" customHeight="1" x14ac:dyDescent="0.25"/>
    <row r="1029" ht="15" customHeight="1" x14ac:dyDescent="0.25"/>
    <row r="1030" ht="14.25" customHeight="1" x14ac:dyDescent="0.25"/>
    <row r="1031" ht="14.25" customHeight="1" x14ac:dyDescent="0.25"/>
    <row r="1032" ht="16.8" customHeight="1" x14ac:dyDescent="0.25"/>
    <row r="1033" ht="28.5" customHeight="1" x14ac:dyDescent="0.25"/>
    <row r="1034" ht="12.75" customHeight="1" x14ac:dyDescent="0.25"/>
    <row r="1035" ht="14.25" customHeight="1" x14ac:dyDescent="0.25"/>
    <row r="1036" ht="15.3" customHeight="1" x14ac:dyDescent="0.25"/>
    <row r="1037" ht="14.25" customHeight="1" x14ac:dyDescent="0.25"/>
    <row r="1038" ht="14.25" customHeight="1" x14ac:dyDescent="0.25"/>
    <row r="1039" ht="15" customHeight="1" x14ac:dyDescent="0.25"/>
    <row r="1040" ht="15" customHeight="1" x14ac:dyDescent="0.25"/>
    <row r="1041" ht="15" customHeight="1" x14ac:dyDescent="0.25"/>
    <row r="1042" ht="16.5" customHeight="1" x14ac:dyDescent="0.25"/>
    <row r="1043" ht="12.75" customHeight="1" x14ac:dyDescent="0.25"/>
    <row r="1044" ht="14.25" customHeight="1" x14ac:dyDescent="0.25"/>
    <row r="1045" ht="14.55" customHeight="1" x14ac:dyDescent="0.25"/>
    <row r="1046" ht="14.2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6.8" customHeight="1" x14ac:dyDescent="0.25"/>
    <row r="1053" ht="12.75" customHeight="1" x14ac:dyDescent="0.25"/>
    <row r="1054" ht="13.5" customHeight="1" x14ac:dyDescent="0.25"/>
    <row r="1055" ht="14.25" customHeight="1" x14ac:dyDescent="0.25"/>
    <row r="1056" ht="15" customHeight="1" x14ac:dyDescent="0.25"/>
    <row r="1057" ht="14.25" customHeight="1" x14ac:dyDescent="0.25"/>
    <row r="1058" ht="14.25" customHeight="1" x14ac:dyDescent="0.25"/>
    <row r="1059" ht="16.8" customHeight="1" x14ac:dyDescent="0.25"/>
    <row r="1060" ht="15" customHeight="1" x14ac:dyDescent="0.25"/>
    <row r="1061" ht="12.75" customHeight="1" x14ac:dyDescent="0.25"/>
    <row r="1062" ht="14.25" customHeight="1" x14ac:dyDescent="0.25"/>
    <row r="1063" ht="15.3" customHeight="1" x14ac:dyDescent="0.25"/>
    <row r="1064" ht="14.25" customHeight="1" x14ac:dyDescent="0.25"/>
    <row r="1065" ht="14.25" customHeight="1" x14ac:dyDescent="0.25"/>
    <row r="1066" ht="14.55" customHeight="1" x14ac:dyDescent="0.25"/>
    <row r="1067" ht="14.25" customHeight="1" x14ac:dyDescent="0.25"/>
    <row r="1068" ht="15" customHeight="1" x14ac:dyDescent="0.25"/>
    <row r="1069" ht="15" customHeight="1" x14ac:dyDescent="0.25"/>
    <row r="1070" ht="15" customHeight="1" x14ac:dyDescent="0.25"/>
    <row r="1071" ht="14.25" customHeight="1" x14ac:dyDescent="0.25"/>
    <row r="1072" ht="15.75" customHeight="1" x14ac:dyDescent="0.25"/>
    <row r="1073" ht="26.7" customHeight="1" x14ac:dyDescent="0.25"/>
    <row r="1074" ht="15.3" customHeight="1" x14ac:dyDescent="0.25"/>
    <row r="1075" ht="16.5" customHeight="1" x14ac:dyDescent="0.25"/>
    <row r="1076" ht="12.75" customHeight="1" x14ac:dyDescent="0.25"/>
    <row r="1077" ht="13.5" customHeight="1" x14ac:dyDescent="0.25"/>
    <row r="1078" ht="13.5" customHeight="1" x14ac:dyDescent="0.25"/>
    <row r="1079" ht="14.25" customHeight="1" x14ac:dyDescent="0.25"/>
    <row r="1080" ht="15.3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4.25" customHeight="1" x14ac:dyDescent="0.25"/>
    <row r="1086" ht="14.25" customHeight="1" x14ac:dyDescent="0.25"/>
    <row r="1087" ht="14.55" customHeight="1" x14ac:dyDescent="0.25"/>
    <row r="1088" ht="14.25" customHeight="1" x14ac:dyDescent="0.25"/>
    <row r="1089" ht="14.55" customHeight="1" x14ac:dyDescent="0.25"/>
    <row r="1090" ht="15.75" customHeight="1" x14ac:dyDescent="0.25"/>
    <row r="1091" ht="12.75" customHeight="1" x14ac:dyDescent="0.25"/>
    <row r="1092" ht="13.5" customHeight="1" x14ac:dyDescent="0.25"/>
    <row r="1093" ht="14.25" customHeight="1" x14ac:dyDescent="0.25"/>
    <row r="1094" ht="14.55" customHeight="1" x14ac:dyDescent="0.25"/>
    <row r="1095" ht="13.5" customHeight="1" x14ac:dyDescent="0.25"/>
    <row r="1096" ht="14.25" customHeight="1" x14ac:dyDescent="0.25"/>
    <row r="1097" ht="14.25" customHeight="1" x14ac:dyDescent="0.25"/>
    <row r="1098" ht="14.2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4.25" customHeight="1" x14ac:dyDescent="0.25"/>
    <row r="1106" ht="14.25" customHeight="1" x14ac:dyDescent="0.25"/>
    <row r="1107" ht="14.55" customHeight="1" x14ac:dyDescent="0.25"/>
    <row r="1108" ht="13.95" customHeight="1" x14ac:dyDescent="0.25"/>
    <row r="1109" ht="14.25" customHeight="1" x14ac:dyDescent="0.25"/>
    <row r="1110" ht="14.25" customHeight="1" x14ac:dyDescent="0.25"/>
    <row r="1111" ht="14.55" customHeight="1" x14ac:dyDescent="0.25"/>
    <row r="1112" ht="13.95" customHeight="1" x14ac:dyDescent="0.25"/>
    <row r="1113" ht="16.8" customHeight="1" x14ac:dyDescent="0.25"/>
    <row r="1114" ht="12.75" customHeight="1" x14ac:dyDescent="0.25"/>
    <row r="1115" ht="13.5" customHeight="1" x14ac:dyDescent="0.25"/>
    <row r="1116" ht="14.25" customHeight="1" x14ac:dyDescent="0.25"/>
    <row r="1117" ht="14.55" customHeight="1" x14ac:dyDescent="0.25"/>
    <row r="1118" ht="13.5" customHeight="1" x14ac:dyDescent="0.25"/>
    <row r="1119" ht="14.25" customHeight="1" x14ac:dyDescent="0.25"/>
    <row r="1120" ht="14.25" customHeight="1" x14ac:dyDescent="0.25"/>
    <row r="1121" ht="14.2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4.25" customHeight="1" x14ac:dyDescent="0.25"/>
    <row r="1129" ht="13.95" customHeight="1" x14ac:dyDescent="0.25"/>
    <row r="1130" ht="14.25" customHeight="1" x14ac:dyDescent="0.25"/>
    <row r="1131" ht="14.25" customHeight="1" x14ac:dyDescent="0.25"/>
    <row r="1132" ht="14.25" customHeight="1" x14ac:dyDescent="0.25"/>
    <row r="1133" ht="13.95" customHeight="1" x14ac:dyDescent="0.25"/>
    <row r="1134" ht="14.25" customHeight="1" x14ac:dyDescent="0.25"/>
    <row r="1135" ht="14.25" customHeight="1" x14ac:dyDescent="0.25"/>
    <row r="1136" ht="16.8" customHeight="1" x14ac:dyDescent="0.25"/>
    <row r="1143" ht="24" customHeight="1" x14ac:dyDescent="0.25"/>
    <row r="1160" ht="36" customHeight="1" x14ac:dyDescent="0.25"/>
    <row r="1163" ht="24" customHeight="1" x14ac:dyDescent="0.25"/>
    <row r="1165" ht="24" customHeight="1" x14ac:dyDescent="0.25"/>
    <row r="1166" ht="24" customHeight="1" x14ac:dyDescent="0.25"/>
    <row r="1167" ht="24" customHeight="1" x14ac:dyDescent="0.25"/>
    <row r="1175" ht="36" customHeight="1" x14ac:dyDescent="0.25"/>
    <row r="1177" ht="24" customHeight="1" x14ac:dyDescent="0.25"/>
    <row r="1178" ht="24" customHeight="1" x14ac:dyDescent="0.25"/>
    <row r="1179" ht="36" customHeight="1" x14ac:dyDescent="0.25"/>
    <row r="1211" ht="36" customHeight="1" x14ac:dyDescent="0.25"/>
    <row r="1212" ht="24" customHeight="1" x14ac:dyDescent="0.25"/>
    <row r="1227" ht="24" customHeight="1" x14ac:dyDescent="0.25"/>
    <row r="1229" ht="24" customHeight="1" x14ac:dyDescent="0.25"/>
    <row r="1263" ht="91.8" customHeight="1" x14ac:dyDescent="0.25"/>
    <row r="1264" ht="83.4" customHeight="1" x14ac:dyDescent="0.25"/>
  </sheetData>
  <mergeCells count="193">
    <mergeCell ref="A1:F1"/>
    <mergeCell ref="A637:F650"/>
    <mergeCell ref="A636:F636"/>
    <mergeCell ref="A634:F634"/>
    <mergeCell ref="A631:F633"/>
    <mergeCell ref="M2:U2"/>
    <mergeCell ref="A2:F2"/>
    <mergeCell ref="A635:F635"/>
    <mergeCell ref="A630:F630"/>
    <mergeCell ref="A4:F4"/>
    <mergeCell ref="A103:E103"/>
    <mergeCell ref="A104:F104"/>
    <mergeCell ref="B70:F70"/>
    <mergeCell ref="B71:C71"/>
    <mergeCell ref="D71:F71"/>
    <mergeCell ref="B84:C84"/>
    <mergeCell ref="D84:F84"/>
    <mergeCell ref="B83:F83"/>
    <mergeCell ref="B48:F48"/>
    <mergeCell ref="B49:F49"/>
    <mergeCell ref="A50:E50"/>
    <mergeCell ref="A52:F52"/>
    <mergeCell ref="A51:F51"/>
    <mergeCell ref="B173:F173"/>
    <mergeCell ref="B174:C174"/>
    <mergeCell ref="D174:F174"/>
    <mergeCell ref="B186:F186"/>
    <mergeCell ref="B185:F185"/>
    <mergeCell ref="B182:F182"/>
    <mergeCell ref="B179:F179"/>
    <mergeCell ref="B152:F152"/>
    <mergeCell ref="B153:F153"/>
    <mergeCell ref="A154:E154"/>
    <mergeCell ref="A155:F155"/>
    <mergeCell ref="A156:F156"/>
    <mergeCell ref="A206:F206"/>
    <mergeCell ref="A207:F207"/>
    <mergeCell ref="B227:F227"/>
    <mergeCell ref="B228:C228"/>
    <mergeCell ref="D228:F228"/>
    <mergeCell ref="B187:F187"/>
    <mergeCell ref="C188:F188"/>
    <mergeCell ref="B203:F203"/>
    <mergeCell ref="B204:F204"/>
    <mergeCell ref="A205:E205"/>
    <mergeCell ref="B202:F202"/>
    <mergeCell ref="B191:F191"/>
    <mergeCell ref="B240:F240"/>
    <mergeCell ref="B241:F241"/>
    <mergeCell ref="B294:F294"/>
    <mergeCell ref="B296:F296"/>
    <mergeCell ref="B295:F295"/>
    <mergeCell ref="B293:F293"/>
    <mergeCell ref="B279:F279"/>
    <mergeCell ref="B269:F269"/>
    <mergeCell ref="B263:F263"/>
    <mergeCell ref="B257:F257"/>
    <mergeCell ref="B246:F246"/>
    <mergeCell ref="B242:F242"/>
    <mergeCell ref="C338:F338"/>
    <mergeCell ref="C348:F348"/>
    <mergeCell ref="B362:F362"/>
    <mergeCell ref="B361:F361"/>
    <mergeCell ref="B347:F347"/>
    <mergeCell ref="B336:F336"/>
    <mergeCell ref="B326:F326"/>
    <mergeCell ref="B297:F297"/>
    <mergeCell ref="A298:E298"/>
    <mergeCell ref="A299:F299"/>
    <mergeCell ref="A300:F300"/>
    <mergeCell ref="B320:F320"/>
    <mergeCell ref="B319:F319"/>
    <mergeCell ref="B307:F307"/>
    <mergeCell ref="B316:F316"/>
    <mergeCell ref="A537:F537"/>
    <mergeCell ref="A538:F538"/>
    <mergeCell ref="B555:F555"/>
    <mergeCell ref="D556:F556"/>
    <mergeCell ref="B556:C556"/>
    <mergeCell ref="C511:F511"/>
    <mergeCell ref="C520:F520"/>
    <mergeCell ref="B534:F534"/>
    <mergeCell ref="B535:F535"/>
    <mergeCell ref="A536:E536"/>
    <mergeCell ref="B533:F533"/>
    <mergeCell ref="B519:F519"/>
    <mergeCell ref="C612:F612"/>
    <mergeCell ref="B626:F626"/>
    <mergeCell ref="B627:F627"/>
    <mergeCell ref="A628:E628"/>
    <mergeCell ref="A629:F629"/>
    <mergeCell ref="B625:F625"/>
    <mergeCell ref="B568:F568"/>
    <mergeCell ref="D569:F569"/>
    <mergeCell ref="B569:C569"/>
    <mergeCell ref="C602:F602"/>
    <mergeCell ref="B570:F570"/>
    <mergeCell ref="B567:F567"/>
    <mergeCell ref="B564:F564"/>
    <mergeCell ref="B561:F561"/>
    <mergeCell ref="B554:F554"/>
    <mergeCell ref="B545:F545"/>
    <mergeCell ref="B611:F611"/>
    <mergeCell ref="B600:F600"/>
    <mergeCell ref="B590:F590"/>
    <mergeCell ref="B585:F585"/>
    <mergeCell ref="B575:F575"/>
    <mergeCell ref="B469:F469"/>
    <mergeCell ref="B466:F466"/>
    <mergeCell ref="B457:F457"/>
    <mergeCell ref="B445:F445"/>
    <mergeCell ref="B430:F430"/>
    <mergeCell ref="B509:F509"/>
    <mergeCell ref="B505:F505"/>
    <mergeCell ref="B500:F500"/>
    <mergeCell ref="B490:F490"/>
    <mergeCell ref="B485:F485"/>
    <mergeCell ref="B470:F470"/>
    <mergeCell ref="D471:F471"/>
    <mergeCell ref="B471:C471"/>
    <mergeCell ref="D484:F484"/>
    <mergeCell ref="B484:C484"/>
    <mergeCell ref="B483:F483"/>
    <mergeCell ref="B482:F482"/>
    <mergeCell ref="B476:F476"/>
    <mergeCell ref="B446:F446"/>
    <mergeCell ref="B447:F447"/>
    <mergeCell ref="A448:E448"/>
    <mergeCell ref="A449:F449"/>
    <mergeCell ref="A450:F450"/>
    <mergeCell ref="B239:F239"/>
    <mergeCell ref="B236:F236"/>
    <mergeCell ref="B233:F233"/>
    <mergeCell ref="B226:F226"/>
    <mergeCell ref="B214:F214"/>
    <mergeCell ref="B422:F422"/>
    <mergeCell ref="B412:F412"/>
    <mergeCell ref="B402:F402"/>
    <mergeCell ref="B395:F395"/>
    <mergeCell ref="B392:F392"/>
    <mergeCell ref="B384:C384"/>
    <mergeCell ref="D384:F384"/>
    <mergeCell ref="B396:F396"/>
    <mergeCell ref="B397:C397"/>
    <mergeCell ref="D397:F397"/>
    <mergeCell ref="B389:F389"/>
    <mergeCell ref="B363:F363"/>
    <mergeCell ref="A364:E364"/>
    <mergeCell ref="A365:F365"/>
    <mergeCell ref="A366:F366"/>
    <mergeCell ref="B383:F383"/>
    <mergeCell ref="B382:F382"/>
    <mergeCell ref="B321:C321"/>
    <mergeCell ref="D321:F321"/>
    <mergeCell ref="B99:F99"/>
    <mergeCell ref="B89:F89"/>
    <mergeCell ref="B82:F82"/>
    <mergeCell ref="B79:F79"/>
    <mergeCell ref="B76:F76"/>
    <mergeCell ref="B172:F172"/>
    <mergeCell ref="B163:F163"/>
    <mergeCell ref="B151:F151"/>
    <mergeCell ref="B139:F139"/>
    <mergeCell ref="B134:F134"/>
    <mergeCell ref="B123:C123"/>
    <mergeCell ref="D123:F123"/>
    <mergeCell ref="B135:F135"/>
    <mergeCell ref="B136:F136"/>
    <mergeCell ref="B131:F131"/>
    <mergeCell ref="B128:F128"/>
    <mergeCell ref="A105:F105"/>
    <mergeCell ref="B100:F100"/>
    <mergeCell ref="B101:F101"/>
    <mergeCell ref="B102:F102"/>
    <mergeCell ref="B122:F122"/>
    <mergeCell ref="B121:F121"/>
    <mergeCell ref="B111:F111"/>
    <mergeCell ref="B118:F118"/>
    <mergeCell ref="B26:F26"/>
    <mergeCell ref="B29:F29"/>
    <mergeCell ref="B19:F19"/>
    <mergeCell ref="B10:F10"/>
    <mergeCell ref="B16:F16"/>
    <mergeCell ref="B69:F69"/>
    <mergeCell ref="B66:F66"/>
    <mergeCell ref="B59:F59"/>
    <mergeCell ref="B41:F41"/>
    <mergeCell ref="B32:F32"/>
    <mergeCell ref="B21:C21"/>
    <mergeCell ref="D21:F21"/>
    <mergeCell ref="B20:F20"/>
    <mergeCell ref="B33:F33"/>
    <mergeCell ref="D34:F34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2024-08-05T09:58:52Z</dcterms:created>
  <dcterms:modified xsi:type="dcterms:W3CDTF">2026-09-25T09:06:30Z</dcterms:modified>
</cp:coreProperties>
</file>