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H:\Спільні диски\Procurement\Зоць Д\ТЕНДЕРИ\RFP\AWO AA\RFP 08052026-1 Поточний ремонт геріатричного пансіонату Миколаїв\"/>
    </mc:Choice>
  </mc:AlternateContent>
  <xr:revisionPtr revIDLastSave="0" documentId="13_ncr:1_{7173B083-9516-486A-A639-208D55ADD922}" xr6:coauthVersionLast="36" xr6:coauthVersionMax="47" xr10:uidLastSave="{00000000-0000-0000-0000-000000000000}"/>
  <bookViews>
    <workbookView xWindow="-108" yWindow="-108" windowWidth="23256" windowHeight="12456" tabRatio="546" xr2:uid="{00000000-000D-0000-FFFF-FFFF00000000}"/>
  </bookViews>
  <sheets>
    <sheet name="Форма технічної пропозиції" sheetId="8"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s>
  <calcPr calcId="191029" refMode="R1C1"/>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1"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<sst xmlns="http://schemas.openxmlformats.org/spreadsheetml/2006/main" count="672" uniqueCount="285">
  <si>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</si>
  <si>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</si>
  <si>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</si>
  <si>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</si>
  <si>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</si>
  <si>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</si>
  <si>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</si>
  <si>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</si>
  <si>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Бали</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</si>
  <si>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</si>
  <si>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</si>
  <si>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</si>
  <si>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</si>
  <si>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</si>
  <si>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</si>
  <si>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</si>
  <si>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</si>
  <si>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</si>
  <si>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</si>
  <si>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</si>
  <si>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</si>
  <si>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</si>
  <si>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</si>
  <si>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</si>
  <si>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</si>
  <si>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</si>
  <si>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</si>
  <si>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</si>
  <si>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</si>
  <si>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</si>
  <si>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</si>
  <si>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</si>
  <si>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</si>
  <si>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</si>
  <si>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</si>
  <si>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</si>
  <si>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</si>
  <si>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</si>
  <si>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</si>
  <si>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</si>
  <si>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</si>
  <si>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</si>
  <si>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</si>
  <si>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</si>
  <si>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</si>
  <si>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</si>
  <si>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</si>
  <si>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</si>
  <si>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</si>
  <si>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</si>
  <si>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</si>
  <si>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</si>
  <si>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</si>
  <si>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</si>
  <si>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</si>
  <si>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</si>
  <si>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</si>
  <si>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</si>
  <si>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</si>
  <si>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</si>
  <si>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</si>
  <si>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</si>
  <si>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</si>
  <si>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</si>
  <si>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</si>
  <si>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</si>
  <si>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</si>
  <si>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</si>
  <si>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</si>
  <si>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</si>
  <si>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</si>
  <si>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</si>
  <si>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</si>
  <si>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</si>
  <si>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</si>
  <si>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</si>
  <si>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</si>
  <si>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</si>
  <si>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</si>
  <si>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</si>
  <si>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</si>
  <si>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</si>
  <si>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</si>
  <si>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</si>
  <si>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</si>
  <si>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</si>
  <si>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</si>
  <si>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</si>
  <si>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</si>
  <si>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</si>
  <si>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</si>
  <si>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</si>
  <si>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</si>
  <si>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</si>
  <si>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</si>
  <si>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</si>
  <si>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</si>
  <si>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</si>
  <si>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</si>
  <si>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</si>
  <si>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</si>
  <si>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</si>
  <si>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</si>
  <si>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</si>
  <si>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</si>
  <si>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</si>
  <si>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</si>
  <si>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</si>
  <si>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</si>
  <si>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</si>
  <si>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</si>
  <si>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</si>
  <si>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</si>
  <si>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</si>
  <si>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</si>
  <si>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</si>
  <si>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</si>
  <si>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</si>
  <si>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</si>
  <si>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</si>
  <si>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</si>
  <si>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</si>
  <si>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</si>
  <si>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</si>
  <si>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</si>
  <si>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</si>
  <si>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</si>
  <si>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</si>
  <si>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</si>
  <si>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</si>
  <si>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</si>
  <si>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</si>
  <si>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</si>
  <si>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</si>
  <si>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</si>
  <si>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</si>
  <si>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</si>
  <si>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</si>
  <si>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</si>
  <si>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</si>
  <si>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</si>
  <si>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</si>
  <si>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</si>
  <si>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</si>
  <si>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</si>
  <si>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</si>
  <si>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</si>
  <si>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</si>
  <si>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</si>
  <si>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</si>
  <si>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</si>
  <si>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</si>
  <si>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</si>
  <si>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</si>
  <si>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</si>
  <si>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</si>
  <si>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</si>
  <si>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</si>
  <si>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</si>
  <si>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</si>
  <si>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</si>
  <si>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</si>
  <si>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</si>
  <si>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</si>
  <si>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</si>
  <si>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</si>
  <si>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</si>
  <si>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</si>
  <si>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</si>
  <si>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</si>
  <si>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</si>
  <si>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</si>
  <si>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</si>
  <si>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</si>
  <si>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</si>
  <si>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</si>
  <si>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</si>
  <si>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</si>
  <si>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</si>
  <si>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</si>
  <si>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</si>
  <si>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</si>
  <si>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</si>
  <si>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</si>
  <si>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</si>
  <si>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</si>
  <si>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</si>
  <si>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</si>
  <si>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</si>
  <si>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</si>
  <si>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</si>
  <si>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</si>
  <si>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</si>
  <si>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</si>
  <si>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</si>
  <si>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</si>
  <si>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</si>
  <si>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</si>
  <si>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</si>
  <si>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</si>
  <si>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</si>
  <si>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</si>
  <si>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</si>
  <si>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</si>
  <si>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</si>
  <si>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</si>
  <si>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</si>
  <si>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</si>
  <si>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</si>
  <si>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</si>
  <si>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</si>
  <si>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</si>
  <si>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</si>
  <si>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</si>
  <si>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</si>
  <si>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</si>
  <si>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</si>
  <si>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</si>
  <si>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</si>
  <si>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</si>
  <si>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</si>
  <si>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</si>
  <si>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</si>
  <si>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</si>
  <si>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</si>
  <si>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</si>
  <si>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</si>
  <si>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</si>
  <si>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t xml:space="preserve">(a) Прикріпіть підтвердження про прийняття істотних умов договору в вигляді підписання проекту договору . </t>
  </si>
  <si>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</si>
  <si>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</si>
  <si>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</si>
  <si>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</si>
  <si>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та термінів.</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</si>
  <si>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</si>
  <si>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</si>
  <si>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</si>
  <si>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</si>
  <si>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</si>
  <si>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</si>
  <si>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</si>
  <si>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</si>
  <si>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</si>
  <si>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</si>
  <si>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</si>
  <si>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лист-гарантія - 20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</si>
  <si>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</si>
  <si>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лист-гарантія - 30 балів                                                                                                                          не надано листа-гарантії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</si>
  <si>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</si>
  <si>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</si>
  <si>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</si>
  <si>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</si>
  <si>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</si>
  <si>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</si>
  <si>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</si>
  <si>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</si>
  <si>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r>
      <t xml:space="preserve">ПІДТВЕРДЖЕННЯ УЧАСНИКОМ НАДАННЯ ДОКУМЕНТІВ </t>
    </r>
    <r>
      <rPr>
        <b/>
        <sz val="12"/>
        <color indexed="8"/>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</si>
  <si>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жодного свідоцтва про реєстрацію, вказавши </t>
    </r>
    <r>
      <rPr>
        <b/>
        <sz val="9"/>
        <color indexed="8"/>
        <rFont val="Times New Roman"/>
        <family val="1"/>
        <charset val="204"/>
      </rPr>
      <t>"ні"</t>
    </r>
    <r>
      <rPr>
        <sz val="9"/>
        <color indexed="8"/>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</si>
  <si>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свідоцтво(-ва) платника податків, написавши </t>
    </r>
    <r>
      <rPr>
        <b/>
        <sz val="9"/>
        <color indexed="8"/>
        <rFont val="Times New Roman"/>
        <family val="1"/>
        <charset val="204"/>
      </rPr>
      <t>"ні"</t>
    </r>
    <r>
      <rPr>
        <sz val="9"/>
        <color indexed="8"/>
        <rFont val="Times New Roman"/>
        <family val="1"/>
        <charset val="204"/>
      </rPr>
      <t>.</t>
    </r>
  </si>
  <si>
    <r>
      <t>Прийняття Кодексу поведінки постачальників ООН</t>
    </r>
    <r>
      <rPr>
        <sz val="10"/>
        <color indexed="1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</si>
  <si>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необхідного документа, написавши </t>
    </r>
    <r>
      <rPr>
        <b/>
        <sz val="9"/>
        <color indexed="8"/>
        <rFont val="Times New Roman"/>
        <family val="1"/>
        <charset val="204"/>
      </rPr>
      <t>"ні"</t>
    </r>
    <r>
      <rPr>
        <sz val="9"/>
        <color indexed="8"/>
        <rFont val="Times New Roman"/>
        <family val="1"/>
        <charset val="204"/>
      </rPr>
      <t>.</t>
    </r>
  </si>
  <si>
    <r>
      <t>Прийняття умов оплати БФ БО Рокада, як зазначено в</t>
    </r>
    <r>
      <rPr>
        <sz val="10"/>
        <color indexed="10"/>
        <rFont val="Times New Roman"/>
        <family val="1"/>
        <charset val="204"/>
      </rPr>
      <t xml:space="preserve"> (Додатку 5)
ОБОВ'ЯЗКОВА ВИМОГА</t>
    </r>
  </si>
  <si>
    <r>
      <t xml:space="preserve">(a) Прикріпіть підтвердження про прийняття в вигляді гарантійного листа;
(b) Підтвердіть, що ви додали лист про прийняття,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листа про прийняття, написавши </t>
    </r>
    <r>
      <rPr>
        <b/>
        <sz val="9"/>
        <color indexed="8"/>
        <rFont val="Times New Roman"/>
        <family val="1"/>
        <charset val="204"/>
      </rPr>
      <t>"ні"</t>
    </r>
    <r>
      <rPr>
        <sz val="9"/>
        <color indexed="8"/>
        <rFont val="Times New Roman"/>
        <family val="1"/>
        <charset val="204"/>
      </rPr>
      <t>.</t>
    </r>
  </si>
  <si>
    <r>
      <t>Прийняття умов проекту договору та підписання проекту як намір укладання</t>
    </r>
    <r>
      <rPr>
        <sz val="10"/>
        <color indexed="10"/>
        <rFont val="Times New Roman"/>
        <family val="1"/>
        <charset val="204"/>
      </rPr>
      <t xml:space="preserve"> (Додаток 6)</t>
    </r>
    <r>
      <rPr>
        <sz val="10"/>
        <color indexed="8"/>
        <rFont val="Times New Roman"/>
        <family val="1"/>
        <charset val="204"/>
      </rPr>
      <t xml:space="preserve">
</t>
    </r>
    <r>
      <rPr>
        <sz val="10"/>
        <color indexed="10"/>
        <rFont val="Times New Roman"/>
        <family val="1"/>
        <charset val="204"/>
      </rPr>
      <t>ОБОВ'ЯЗКОВА ВИМОГА</t>
    </r>
  </si>
  <si>
    <r>
      <t xml:space="preserve">(a) Додати належним чином заповнений Додаток D - Реєстраційна форма постачальника;
(b) Підтвердіть, що ви додали належним чином заповнений Додаток D - Реєстраційна форма постачальника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необхідного документа, написавши </t>
    </r>
    <r>
      <rPr>
        <b/>
        <sz val="9"/>
        <color indexed="8"/>
        <rFont val="Times New Roman"/>
        <family val="1"/>
        <charset val="204"/>
      </rPr>
      <t>"ні"</t>
    </r>
    <r>
      <rPr>
        <sz val="9"/>
        <color indexed="8"/>
        <rFont val="Times New Roman"/>
        <family val="1"/>
        <charset val="204"/>
      </rPr>
      <t>.</t>
    </r>
  </si>
  <si>
    <r>
      <t xml:space="preserve">(a) Прикріпіть копії необхідних документів; 
(b) Підтвердіть, що ви додали документи,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жодного документа, написавши</t>
    </r>
    <r>
      <rPr>
        <b/>
        <sz val="9"/>
        <color indexed="8"/>
        <rFont val="Times New Roman"/>
        <family val="1"/>
        <charset val="204"/>
      </rPr>
      <t xml:space="preserve"> "ні"</t>
    </r>
    <r>
      <rPr>
        <sz val="9"/>
        <color indexed="8"/>
        <rFont val="Times New Roman"/>
        <family val="1"/>
        <charset val="204"/>
      </rPr>
      <t>.</t>
    </r>
  </si>
  <si>
    <r>
      <t xml:space="preserve">Список управлінського персоналу який буде задіяний у проекті, до прикладу:
</t>
    </r>
    <r>
      <rPr>
        <u/>
        <sz val="10"/>
        <color indexed="8"/>
        <rFont val="Times New Roman"/>
        <family val="1"/>
        <charset val="204"/>
      </rPr>
      <t>Директор</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Заступник директора</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Бухгалтер</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Кошторисник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Інженер з охорони праці</t>
    </r>
    <r>
      <rPr>
        <sz val="10"/>
        <color indexed="8"/>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</si>
  <si>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indexed="8"/>
        <rFont val="Times New Roman"/>
        <family val="1"/>
        <charset val="204"/>
      </rPr>
      <t>Директор</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Заступник директора</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Бухгалтер</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Кошторисник</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Інженер з охорони праці</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</si>
  <si>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Перелік </t>
    </r>
    <r>
      <rPr>
        <b/>
        <sz val="10"/>
        <color indexed="8"/>
        <rFont val="Times New Roman"/>
        <family val="1"/>
        <charset val="204"/>
      </rPr>
      <t>обладнання підрядника</t>
    </r>
    <r>
      <rPr>
        <sz val="10"/>
        <color indexed="8"/>
        <rFont val="Times New Roman"/>
        <family val="1"/>
        <charset val="204"/>
      </rPr>
      <t>, яке перебуває у власності/оренді для потреб реалізації проекту.</t>
    </r>
  </si>
  <si>
    <r>
      <t xml:space="preserve">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t>
    </r>
    <r>
      <rPr>
        <sz val="10"/>
        <color indexed="10"/>
        <rFont val="Times New Roman"/>
        <family val="1"/>
        <charset val="204"/>
      </rPr>
      <t>ОБОВ'ЯЗКОВА ВИМОГА</t>
    </r>
  </si>
  <si>
    <t>50 балів: 10+ років з дати реєстрації;
30 балів: 6-10 років з дати реєстрації;
10 балів : 3 - 6 років з дати реєстрації.</t>
  </si>
  <si>
    <r>
      <t>Наявність належним чином заповненог</t>
    </r>
    <r>
      <rPr>
        <sz val="10"/>
        <color theme="1"/>
        <rFont val="Times New Roman"/>
        <family val="1"/>
        <charset val="204"/>
      </rPr>
      <t xml:space="preserve">о </t>
    </r>
    <r>
      <rPr>
        <sz val="10"/>
        <color rgb="FFFF0000"/>
        <rFont val="Times New Roman"/>
        <family val="1"/>
        <charset val="204"/>
      </rPr>
      <t>Додатку 3</t>
    </r>
    <r>
      <rPr>
        <sz val="10"/>
        <color theme="1"/>
        <rFont val="Times New Roman"/>
        <family val="1"/>
        <charset val="204"/>
      </rPr>
      <t xml:space="preserve"> "</t>
    </r>
    <r>
      <rPr>
        <sz val="10"/>
        <color indexed="8"/>
        <rFont val="Times New Roman"/>
        <family val="1"/>
        <charset val="204"/>
      </rPr>
      <t xml:space="preserve">Реєстраційна форма постачальника"
</t>
    </r>
    <r>
      <rPr>
        <sz val="10"/>
        <color indexed="10"/>
        <rFont val="Times New Roman"/>
        <family val="1"/>
        <charset val="204"/>
      </rPr>
      <t>ОБОВ'ЯЗКОВА ВИМОГА</t>
    </r>
  </si>
  <si>
    <r>
      <t xml:space="preserve">Подання балансів за 2023, 2024 та 2025 роки, якщо такі є, також чітко вказуючи оборот компанії за ці роки (мінімум 2024 та 2025 роки).
</t>
    </r>
    <r>
      <rPr>
        <sz val="10"/>
        <color rgb="FFFF0000"/>
        <rFont val="Times New Roman"/>
        <family val="1"/>
        <charset val="204"/>
      </rPr>
      <t>ОБОВ'ЯЗКОВА ВИМОГА</t>
    </r>
  </si>
  <si>
    <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t>
    </r>
    <r>
      <rPr>
        <sz val="10"/>
        <color indexed="10"/>
        <rFont val="Times New Roman"/>
        <family val="1"/>
        <charset val="204"/>
      </rPr>
      <t>ОБОВ'ЯЗКОВА ВИМОГА</t>
    </r>
  </si>
  <si>
    <t>0 проектів - 0 балів
1-2 проект - 30 балів
від 3 і більше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t>
  </si>
  <si>
    <t>Додаток 2 - Форма технічної оцінки до RFP 08/05/2026-1
AWO AA 
Поточний ремонт приміщень Миколаївського обласного геріатричнрнр пансіонату за адресою: Миколаївська обл., вул. Казарського, м. Миколаїв</t>
  </si>
  <si>
    <t>РОЗУМІННЯ ТЕХНІЧНИХ ВИМОГ (Частина 3 тендеру RFP)</t>
  </si>
  <si>
    <t>ЗАГАЛЬНІ ВИМОГИ ДО УЧАСНИКА КОНКУРСУ  (Частина 4 тендеру RFP)</t>
  </si>
  <si>
    <t>Підтвердження технічних та візуальних характеристик товару (Частина 2 тендеру RFP)</t>
  </si>
  <si>
    <r>
      <t xml:space="preserve">Оцінка балів базується на якісному аналізі наданої інформації по персоналу;
</t>
    </r>
    <r>
      <rPr>
        <u/>
        <sz val="9"/>
        <color indexed="8"/>
        <rFont val="Times New Roman"/>
        <family val="1"/>
        <charset val="204"/>
      </rPr>
      <t>Виконроб</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Головний інженер</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 xml:space="preserve">Монтажник (30 балів)
</t>
    </r>
    <r>
      <rPr>
        <sz val="9"/>
        <color indexed="8"/>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Оздоблювальник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Облицювальник/плиточник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Робітник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</si>
  <si>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Список</t>
    </r>
    <r>
      <rPr>
        <b/>
        <sz val="10"/>
        <color indexed="8"/>
        <rFont val="Times New Roman"/>
        <family val="1"/>
        <charset val="204"/>
      </rPr>
      <t xml:space="preserve"> інженерного персоналу та допоміжного персоналу</t>
    </r>
    <r>
      <rPr>
        <sz val="10"/>
        <color indexed="8"/>
        <rFont val="Times New Roman"/>
        <family val="1"/>
        <charset val="204"/>
      </rPr>
      <t xml:space="preserve"> який буде задіяний у цих проектах. До прикладу:
</t>
    </r>
    <r>
      <rPr>
        <u/>
        <sz val="10"/>
        <color indexed="8"/>
        <rFont val="Times New Roman"/>
        <family val="1"/>
        <charset val="204"/>
      </rPr>
      <t>Виконроб</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Головний інженер</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Монтажник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Оздоблювальник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Бруківник</t>
    </r>
    <r>
      <rPr>
        <sz val="10"/>
        <color indexed="8"/>
        <rFont val="Times New Roman"/>
        <family val="1"/>
        <charset val="204"/>
      </rPr>
      <t>/</t>
    </r>
    <r>
      <rPr>
        <u/>
        <sz val="10"/>
        <color rgb="FF000000"/>
        <rFont val="Times New Roman"/>
        <family val="1"/>
        <charset val="204"/>
      </rPr>
      <t>плиточник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 xml:space="preserve">Робітник - </t>
    </r>
    <r>
      <rPr>
        <sz val="10"/>
        <color rgb="FF000000"/>
        <rFont val="Times New Roman"/>
        <family val="1"/>
        <charset val="204"/>
      </rPr>
      <t>очікується, що він матиме щонайменше пять (5) років досвіду у відповідній сфері</t>
    </r>
    <r>
      <rPr>
        <sz val="10"/>
        <color indexed="8"/>
        <rFont val="Times New Roman"/>
        <family val="1"/>
        <charset val="204"/>
      </rPr>
      <t xml:space="preserve">
</t>
    </r>
  </si>
  <si>
    <t xml:space="preserve">Мінімальний прохідний бал для розгляду фінансової пропозиції повинен бути не менше </t>
  </si>
  <si>
    <r>
      <t xml:space="preserve">Учасник у складі тендерної пропозиції повинен надати фото запропонованих виробів, а також детальний опис технічних та якісних характеристик товару, що пропонується до постачання, зокрема:
- для дерев’яної розбірної альтанки 6х3 м — інформацію про матеріал виготовлення, тип конструкції, спосіб монтажу/демонтажу, габаритні розміри, тип покриття деревини та комплектацію;
- для дерев’яного столу «Пісочний годинник» або еквівалент довжиною 2 м — опис конструкції, матеріалів, розмірів, покриття та фото виробу;
- для дерев’яної лави «Пісочний годинник» або еквівалент довжиною 2 м — опис конструкції, матеріалів, розмірів, покриття та фото виробу.
Надані фото повинні бути чіткими та дозволяти ідентифікувати зовнішній вигляд товару. Опис товару має підтверджувати відповідність запропонованих виробів технічним, якісним та функціональним вимогам Замовника.
</t>
    </r>
    <r>
      <rPr>
        <sz val="10"/>
        <color rgb="FFFF0000"/>
        <rFont val="Times New Roman"/>
        <family val="1"/>
        <charset val="204"/>
      </rPr>
      <t>ОБОВ'ЯЗКОВА ВИМОГА</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</si>
  <si>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з </t>
    </r>
    <r>
      <rPr>
        <b/>
        <sz val="10"/>
        <rFont val="Times New Roman"/>
        <family val="1"/>
        <charset val="204"/>
      </rPr>
      <t>благодійними фондами/організаціями</t>
    </r>
    <r>
      <rPr>
        <sz val="10"/>
        <rFont val="Times New Roman"/>
        <family val="1"/>
        <charset val="204"/>
      </rPr>
      <t xml:space="preserve">. Будь ласка, включіть проекти починаючи з найбільшої вартості контракту. Включить проєкти з найвищим загальним бюджетом будівництва.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</si>
  <si>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 xml:space="preserve">не повторючі контрагентів </t>
    </r>
    <r>
      <rPr>
        <sz val="10"/>
        <rFont val="Times New Roman"/>
        <family val="1"/>
        <charset val="204"/>
      </rPr>
      <t xml:space="preserve">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</si>
</sst>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b/>
      <sz val="10"/>
      <name val="Times New Roman"/>
      <family val="1"/>
      <charset val="204"/>
    </font>
    <font>
      <b/>
      <sz val="12"/>
      <name val="Times New Roman"/>
      <family val="1"/>
      <charset val="204"/>
    </font>
    <font>
      <b/>
      <sz val="14"/>
      <name val="Times New Roman"/>
      <family val="1"/>
      <charset val="204"/>
    </font>
    <font>
      <sz val="10"/>
      <name val="Times New Roman"/>
      <family val="1"/>
      <charset val="204"/>
    </font>
    <font>
      <sz val="10"/>
      <color rgb="FFFF0000"/>
      <name val="Times New Roman"/>
      <family val="1"/>
      <charset val="204"/>
    </font>
    <font>
      <sz val="9"/>
      <name val="Times New Roman"/>
      <family val="1"/>
      <charset val="204"/>
    </font>
    <font>
      <b/>
      <sz val="16"/>
      <name val="Times New Roman"/>
      <family val="1"/>
      <charset val="204"/>
    </font>
    <font>
      <sz val="10"/>
      <name val="Calibri"/>
      <family val="2"/>
    </font>
    <font>
      <sz val="10"/>
      <color indexed="8"/>
      <name val="Times New Roman"/>
      <family val="1"/>
      <charset val="204"/>
    </font>
    <font>
      <sz val="9"/>
      <color indexed="8"/>
      <name val="Times New Roman"/>
      <family val="1"/>
      <charset val="204"/>
    </font>
    <font>
      <b/>
      <i/>
      <sz val="14"/>
      <color indexed="8"/>
      <name val="Times New Roman"/>
      <family val="1"/>
      <charset val="204"/>
    </font>
    <font>
      <b/>
      <sz val="12"/>
      <color indexed="10"/>
      <name val="Calibri"/>
      <family val="2"/>
    </font>
    <font>
      <b/>
      <sz val="12"/>
      <color indexed="8"/>
      <name val="Times New Roman"/>
      <family val="1"/>
      <charset val="204"/>
    </font>
    <font>
      <b/>
      <i/>
      <sz val="11"/>
      <color indexed="10"/>
      <name val="Times New Roman"/>
      <family val="1"/>
      <charset val="204"/>
    </font>
    <font>
      <sz val="10"/>
      <color indexed="10"/>
      <name val="Times New Roman"/>
      <family val="1"/>
      <charset val="204"/>
    </font>
    <font>
      <b/>
      <i/>
      <sz val="12"/>
      <color indexed="10"/>
      <name val="Times New Roman"/>
      <family val="1"/>
      <charset val="204"/>
    </font>
    <font>
      <b/>
      <i/>
      <sz val="11"/>
      <color indexed="56"/>
      <name val="Times New Roman"/>
      <family val="1"/>
      <charset val="204"/>
    </font>
    <font>
      <b/>
      <sz val="14"/>
      <color indexed="56"/>
      <name val="Times New Roman"/>
      <family val="1"/>
      <charset val="204"/>
    </font>
    <font>
      <sz val="12"/>
      <color indexed="8"/>
      <name val="Times New Roman"/>
      <family val="1"/>
      <charset val="204"/>
    </font>
    <font>
      <b/>
      <sz val="9"/>
      <color indexed="8"/>
      <name val="Times New Roman"/>
      <family val="1"/>
      <charset val="204"/>
    </font>
    <font>
      <b/>
      <sz val="10"/>
      <color indexed="8"/>
      <name val="Times New Roman"/>
      <family val="1"/>
      <charset val="204"/>
    </font>
    <font>
      <u/>
      <sz val="10"/>
      <color indexed="8"/>
      <name val="Times New Roman"/>
      <family val="1"/>
      <charset val="204"/>
    </font>
    <font>
      <u/>
      <sz val="9"/>
      <color indexed="8"/>
      <name val="Times New Roman"/>
      <family val="1"/>
      <charset val="204"/>
    </font>
    <font>
      <sz val="10"/>
      <color rgb="FF000000"/>
      <name val="Times New Roman"/>
      <family val="1"/>
      <charset val="204"/>
    </font>
    <font>
      <sz val="10"/>
      <color theme="1"/>
      <name val="Times New Roman"/>
      <family val="1"/>
      <charset val="204"/>
    </font>
    <font>
      <u/>
      <sz val="10"/>
      <color rgb="FF000000"/>
      <name val="Times New Roman"/>
      <family val="1"/>
      <charset val="204"/>
    </font>
    <font>
      <b/>
      <u/>
      <sz val="10"/>
      <name val="Times New Roman"/>
      <family val="1"/>
      <charset val="204"/>
    </font>
  </fonts>
  <fills count="1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rgb="FFFFC000"/>
        <bgColor indexed="64"/>
      </patternFill>
    </fill>
    <fill>
      <patternFill patternType="solid">
        <fgColor rgb="FFFFFFFF"/>
        <bgColor indexed="64"/>
      </patternFill>
    </fill>
    <fill>
      <patternFill patternType="solid">
        <fgColor rgb="FF4BACC6"/>
        <bgColor indexed="64"/>
      </patternFill>
    </fill>
    <fill>
      <patternFill patternType="solid">
        <fgColor rgb="FF000000"/>
        <bgColor indexed="64"/>
      </patternFill>
    </fill>
    <fill>
      <patternFill patternType="solid">
        <fgColor rgb="FFDAEEF3"/>
        <bgColor indexed="64"/>
      </patternFill>
    </fill>
    <fill>
      <patternFill patternType="solid">
        <fgColor rgb="FFF79646"/>
        <bgColor indexed="64"/>
      </patternFill>
    </fill>
    <fill>
      <patternFill patternType="solid">
        <fgColor rgb="FFDCE6F1"/>
        <bgColor indexed="64"/>
      </patternFill>
    </fill>
    <fill>
      <patternFill patternType="solid">
        <fgColor rgb="FFD9D9D9"/>
        <bgColor indexed="64"/>
      </patternFill>
    </fill>
    <fill>
      <patternFill patternType="solid">
        <fgColor rgb="FFE6B8B7"/>
        <bgColor indexed="64"/>
      </patternFill>
    </fill>
  </fills>
  <borders count="68">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indexed="64"/>
      </right>
      <top/>
      <bottom style="thin">
        <color auto="1"/>
      </bottom>
      <diagonal/>
    </border>
  </borders>
  <cellStyleXfs count="1">
    <xf numFmtId="0" fontId="0" fillId="0" borderId="0"/>
  </cellStyleXfs>
  <cellXfs count="369">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7" fillId="0" borderId="0" xfId="0" applyNumberFormat="1" applyFont="1" applyFill="1" applyBorder="1" applyAlignment="1" applyProtection="1">
      <alignment vertical="center"/>
    </xf>
    <xf numFmtId="0" fontId="37" fillId="11" borderId="0" xfId="0" applyNumberFormat="1" applyFont="1" applyFill="1" applyBorder="1" applyAlignment="1" applyProtection="1">
      <alignment horizontal="center" vertical="center"/>
    </xf>
    <xf numFmtId="0" fontId="47" fillId="11" borderId="0" xfId="0" applyNumberFormat="1" applyFont="1" applyFill="1" applyBorder="1" applyAlignment="1" applyProtection="1">
      <alignment horizontal="center" vertical="center"/>
    </xf>
    <xf numFmtId="0" fontId="41" fillId="11" borderId="0" xfId="0" applyNumberFormat="1" applyFont="1" applyFill="1" applyBorder="1" applyAlignment="1" applyProtection="1">
      <alignment horizontal="center" vertical="center"/>
    </xf>
    <xf numFmtId="0" fontId="45" fillId="11" borderId="0" xfId="0" applyNumberFormat="1" applyFont="1" applyFill="1" applyBorder="1" applyAlignment="1" applyProtection="1">
      <alignment horizontal="center" vertical="center"/>
    </xf>
    <xf numFmtId="0" fontId="35" fillId="14" borderId="54" xfId="0" applyNumberFormat="1" applyFont="1" applyFill="1" applyBorder="1" applyAlignment="1" applyProtection="1">
      <alignment vertical="center"/>
    </xf>
    <xf numFmtId="0" fontId="35" fillId="14" borderId="54" xfId="0" applyNumberFormat="1" applyFont="1" applyFill="1" applyBorder="1" applyAlignment="1" applyProtection="1">
      <alignment horizontal="center" vertical="center"/>
    </xf>
    <xf numFmtId="0" fontId="52" fillId="14" borderId="56" xfId="0" applyNumberFormat="1" applyFont="1" applyFill="1" applyBorder="1" applyAlignment="1" applyProtection="1">
      <alignment horizontal="center" vertical="center" wrapText="1"/>
    </xf>
    <xf numFmtId="0" fontId="35" fillId="14" borderId="54" xfId="0" applyNumberFormat="1" applyFont="1" applyFill="1" applyBorder="1" applyAlignment="1" applyProtection="1">
      <alignment horizontal="center" vertical="center" wrapText="1"/>
    </xf>
    <xf numFmtId="1" fontId="37" fillId="0" borderId="54" xfId="0" applyNumberFormat="1" applyFont="1" applyFill="1" applyBorder="1" applyAlignment="1" applyProtection="1">
      <alignment horizontal="center" vertical="center"/>
    </xf>
    <xf numFmtId="0" fontId="42" fillId="0" borderId="54" xfId="0" applyNumberFormat="1" applyFont="1" applyFill="1" applyBorder="1" applyAlignment="1" applyProtection="1">
      <alignment vertical="center" wrapText="1"/>
    </xf>
    <xf numFmtId="0" fontId="43" fillId="0" borderId="54" xfId="0" applyNumberFormat="1" applyFont="1" applyFill="1" applyBorder="1" applyAlignment="1" applyProtection="1">
      <alignment horizontal="left" vertical="center" wrapText="1"/>
    </xf>
    <xf numFmtId="0" fontId="37" fillId="15" borderId="56" xfId="0" applyNumberFormat="1" applyFont="1" applyFill="1" applyBorder="1" applyAlignment="1" applyProtection="1">
      <alignment horizontal="center" vertical="center" wrapText="1"/>
    </xf>
    <xf numFmtId="0" fontId="42" fillId="9" borderId="54" xfId="0" applyNumberFormat="1" applyFont="1" applyFill="1" applyBorder="1" applyAlignment="1" applyProtection="1">
      <alignment vertical="center" wrapText="1"/>
    </xf>
    <xf numFmtId="0" fontId="42" fillId="9" borderId="56" xfId="0" applyNumberFormat="1" applyFont="1" applyFill="1" applyBorder="1" applyAlignment="1" applyProtection="1">
      <alignment vertical="center" wrapText="1"/>
    </xf>
    <xf numFmtId="0" fontId="43" fillId="9" borderId="54" xfId="0" applyNumberFormat="1" applyFont="1" applyFill="1" applyBorder="1" applyAlignment="1" applyProtection="1">
      <alignment horizontal="left" vertical="center" wrapText="1"/>
    </xf>
    <xf numFmtId="0" fontId="34" fillId="15" borderId="56" xfId="0" applyNumberFormat="1" applyFont="1" applyFill="1" applyBorder="1" applyAlignment="1" applyProtection="1">
      <alignment horizontal="center" vertical="center" wrapText="1"/>
    </xf>
    <xf numFmtId="1" fontId="41" fillId="14" borderId="54" xfId="0" applyNumberFormat="1" applyFont="1" applyFill="1" applyBorder="1" applyAlignment="1" applyProtection="1">
      <alignment vertical="center"/>
    </xf>
    <xf numFmtId="164" fontId="35" fillId="14" borderId="54" xfId="0" applyNumberFormat="1" applyFont="1" applyFill="1" applyBorder="1" applyAlignment="1" applyProtection="1">
      <alignment horizontal="center" vertical="center"/>
    </xf>
    <xf numFmtId="0" fontId="35" fillId="14" borderId="52" xfId="0" applyNumberFormat="1" applyFont="1" applyFill="1" applyBorder="1" applyAlignment="1" applyProtection="1">
      <alignment horizontal="center" vertical="center" wrapText="1"/>
    </xf>
    <xf numFmtId="1" fontId="41" fillId="0" borderId="54" xfId="0" applyNumberFormat="1" applyFont="1" applyFill="1" applyBorder="1" applyAlignment="1" applyProtection="1">
      <alignment horizontal="center" vertical="center"/>
    </xf>
    <xf numFmtId="0" fontId="37" fillId="0" borderId="54" xfId="0" applyNumberFormat="1" applyFont="1" applyFill="1" applyBorder="1" applyAlignment="1" applyProtection="1">
      <alignment vertical="center" wrapText="1"/>
    </xf>
    <xf numFmtId="0" fontId="34" fillId="8" borderId="54" xfId="0" applyNumberFormat="1" applyFont="1" applyFill="1" applyBorder="1" applyAlignment="1" applyProtection="1">
      <alignment horizontal="center" vertical="center" wrapText="1"/>
    </xf>
    <xf numFmtId="0" fontId="42" fillId="0" borderId="64" xfId="0" applyNumberFormat="1" applyFont="1" applyFill="1" applyBorder="1" applyAlignment="1" applyProtection="1">
      <alignment horizontal="center" vertical="center" wrapText="1"/>
    </xf>
    <xf numFmtId="0" fontId="37" fillId="9" borderId="54" xfId="0" applyNumberFormat="1" applyFont="1" applyFill="1" applyBorder="1" applyAlignment="1" applyProtection="1">
      <alignment vertical="center" wrapText="1"/>
    </xf>
    <xf numFmtId="0" fontId="39" fillId="0" borderId="54" xfId="0" applyNumberFormat="1" applyFont="1" applyFill="1" applyBorder="1" applyAlignment="1" applyProtection="1">
      <alignment horizontal="left" vertical="center" wrapText="1"/>
    </xf>
    <xf numFmtId="0" fontId="42" fillId="0" borderId="54" xfId="0" applyNumberFormat="1" applyFont="1" applyFill="1" applyBorder="1" applyAlignment="1" applyProtection="1">
      <alignment horizontal="center" vertical="center" wrapText="1"/>
    </xf>
    <xf numFmtId="0" fontId="37" fillId="0" borderId="54" xfId="0" applyNumberFormat="1" applyFont="1" applyFill="1" applyBorder="1" applyAlignment="1" applyProtection="1">
      <alignment horizontal="justify" vertical="center" wrapText="1"/>
    </xf>
    <xf numFmtId="0" fontId="37" fillId="15" borderId="54" xfId="0" applyNumberFormat="1" applyFont="1" applyFill="1" applyBorder="1" applyAlignment="1" applyProtection="1">
      <alignment horizontal="center" vertical="center" wrapText="1"/>
    </xf>
    <xf numFmtId="0" fontId="35" fillId="14" borderId="65" xfId="0" applyNumberFormat="1" applyFont="1" applyFill="1" applyBorder="1" applyAlignment="1" applyProtection="1">
      <alignment vertical="center"/>
    </xf>
    <xf numFmtId="0" fontId="35" fillId="14" borderId="65" xfId="0" applyNumberFormat="1" applyFont="1" applyFill="1" applyBorder="1" applyAlignment="1" applyProtection="1">
      <alignment horizontal="center" vertical="center"/>
    </xf>
    <xf numFmtId="0" fontId="52" fillId="14" borderId="59" xfId="0" applyNumberFormat="1" applyFont="1" applyFill="1" applyBorder="1" applyAlignment="1" applyProtection="1">
      <alignment horizontal="center" vertical="center" wrapText="1"/>
    </xf>
    <xf numFmtId="0" fontId="35" fillId="14" borderId="65" xfId="0" applyNumberFormat="1" applyFont="1" applyFill="1" applyBorder="1" applyAlignment="1" applyProtection="1">
      <alignment horizontal="center" vertical="center" wrapText="1"/>
    </xf>
    <xf numFmtId="0" fontId="35" fillId="14" borderId="53" xfId="0" applyNumberFormat="1" applyFont="1" applyFill="1" applyBorder="1" applyAlignment="1" applyProtection="1">
      <alignment horizontal="center" vertical="center" wrapText="1"/>
    </xf>
    <xf numFmtId="0" fontId="41" fillId="0" borderId="54" xfId="0" applyNumberFormat="1" applyFont="1" applyFill="1" applyBorder="1" applyAlignment="1" applyProtection="1">
      <alignment horizontal="center" vertical="center"/>
    </xf>
    <xf numFmtId="0" fontId="41" fillId="0" borderId="64" xfId="0" applyNumberFormat="1" applyFont="1" applyFill="1" applyBorder="1" applyAlignment="1" applyProtection="1">
      <alignment horizontal="center" vertical="center"/>
    </xf>
    <xf numFmtId="0" fontId="42" fillId="0" borderId="64" xfId="0" applyNumberFormat="1" applyFont="1" applyFill="1" applyBorder="1" applyAlignment="1" applyProtection="1">
      <alignment horizontal="left" vertical="top" wrapText="1"/>
    </xf>
    <xf numFmtId="0" fontId="43" fillId="0" borderId="64" xfId="0" applyNumberFormat="1" applyFont="1" applyFill="1" applyBorder="1" applyAlignment="1" applyProtection="1">
      <alignment horizontal="center" vertical="top" wrapText="1"/>
    </xf>
    <xf numFmtId="0" fontId="37" fillId="15" borderId="61" xfId="0" applyNumberFormat="1" applyFont="1" applyFill="1" applyBorder="1" applyAlignment="1" applyProtection="1">
      <alignment horizontal="center" vertical="top" wrapText="1"/>
    </xf>
    <xf numFmtId="0" fontId="34" fillId="8" borderId="64" xfId="0" applyNumberFormat="1" applyFont="1" applyFill="1" applyBorder="1" applyAlignment="1" applyProtection="1">
      <alignment horizontal="center" vertical="top" wrapText="1"/>
    </xf>
    <xf numFmtId="0" fontId="42" fillId="9" borderId="64" xfId="0" applyNumberFormat="1" applyFont="1" applyFill="1" applyBorder="1" applyAlignment="1" applyProtection="1">
      <alignment horizontal="center" vertical="top" wrapText="1"/>
    </xf>
    <xf numFmtId="0" fontId="42" fillId="0" borderId="54" xfId="0" applyNumberFormat="1" applyFont="1" applyFill="1" applyBorder="1" applyAlignment="1" applyProtection="1">
      <alignment horizontal="left" vertical="center" wrapText="1"/>
    </xf>
    <xf numFmtId="0" fontId="42" fillId="9" borderId="54" xfId="0" quotePrefix="1" applyNumberFormat="1" applyFont="1" applyFill="1" applyBorder="1" applyAlignment="1" applyProtection="1">
      <alignment horizontal="center" vertical="center" wrapText="1"/>
    </xf>
    <xf numFmtId="0" fontId="42" fillId="0" borderId="54" xfId="0" applyNumberFormat="1" applyFont="1" applyFill="1" applyBorder="1" applyAlignment="1" applyProtection="1">
      <alignment horizontal="justify" vertical="center" wrapText="1"/>
    </xf>
    <xf numFmtId="0" fontId="42" fillId="9" borderId="64" xfId="0" applyNumberFormat="1" applyFont="1" applyFill="1" applyBorder="1" applyAlignment="1" applyProtection="1">
      <alignment horizontal="center" vertical="center" wrapText="1"/>
    </xf>
    <xf numFmtId="0" fontId="57" fillId="0" borderId="64" xfId="0" applyFont="1" applyBorder="1" applyAlignment="1">
      <alignment horizontal="center" vertical="center" wrapText="1"/>
    </xf>
    <xf numFmtId="0" fontId="37" fillId="5" borderId="0" xfId="0" applyNumberFormat="1" applyFont="1" applyFill="1" applyBorder="1" applyAlignment="1" applyProtection="1">
      <alignment horizontal="center" vertical="center"/>
    </xf>
    <xf numFmtId="0" fontId="37" fillId="5" borderId="0" xfId="0" applyNumberFormat="1" applyFont="1" applyFill="1" applyBorder="1" applyAlignment="1" applyProtection="1">
      <alignment vertical="center" wrapText="1"/>
    </xf>
    <xf numFmtId="0" fontId="37" fillId="5" borderId="0" xfId="0" applyNumberFormat="1" applyFont="1" applyFill="1" applyBorder="1" applyAlignment="1" applyProtection="1">
      <alignment horizontal="center" vertical="center" wrapText="1"/>
    </xf>
    <xf numFmtId="0" fontId="37" fillId="5" borderId="63" xfId="0" applyNumberFormat="1" applyFont="1" applyFill="1" applyBorder="1" applyAlignment="1" applyProtection="1">
      <alignment vertical="center"/>
    </xf>
    <xf numFmtId="0" fontId="41" fillId="5" borderId="0" xfId="0" applyNumberFormat="1" applyFont="1" applyFill="1" applyBorder="1" applyAlignment="1" applyProtection="1">
      <alignment horizontal="center" vertical="center"/>
    </xf>
    <xf numFmtId="0" fontId="46" fillId="5" borderId="54" xfId="0" applyNumberFormat="1" applyFont="1" applyFill="1" applyBorder="1" applyAlignment="1" applyProtection="1">
      <alignment horizontal="left" vertical="center"/>
    </xf>
    <xf numFmtId="0" fontId="2" fillId="5" borderId="63" xfId="0" applyNumberFormat="1" applyFont="1" applyFill="1" applyBorder="1" applyAlignment="1" applyProtection="1">
      <alignment vertical="center"/>
    </xf>
    <xf numFmtId="0" fontId="35" fillId="5" borderId="0" xfId="0" applyNumberFormat="1" applyFont="1" applyFill="1" applyBorder="1" applyAlignment="1" applyProtection="1">
      <alignment horizontal="right" vertical="center" wrapText="1"/>
    </xf>
    <xf numFmtId="0" fontId="37" fillId="5" borderId="0" xfId="0" applyNumberFormat="1" applyFont="1" applyFill="1" applyBorder="1" applyAlignment="1" applyProtection="1">
      <alignment vertical="center"/>
    </xf>
    <xf numFmtId="0" fontId="46" fillId="5" borderId="0" xfId="0" applyNumberFormat="1" applyFont="1" applyFill="1" applyBorder="1" applyAlignment="1" applyProtection="1">
      <alignment horizontal="right" vertical="center"/>
    </xf>
    <xf numFmtId="0" fontId="0" fillId="5" borderId="0" xfId="0" applyFill="1"/>
    <xf numFmtId="0" fontId="35" fillId="16" borderId="29" xfId="0" applyNumberFormat="1" applyFont="1" applyFill="1" applyBorder="1" applyAlignment="1" applyProtection="1">
      <alignment horizontal="center" vertical="center" wrapText="1"/>
    </xf>
    <xf numFmtId="0" fontId="35" fillId="5" borderId="62" xfId="0" applyNumberFormat="1" applyFont="1" applyFill="1" applyBorder="1" applyAlignment="1" applyProtection="1">
      <alignment horizontal="right" vertical="center" wrapText="1"/>
    </xf>
    <xf numFmtId="0" fontId="46" fillId="5" borderId="58" xfId="0" applyNumberFormat="1" applyFont="1" applyFill="1" applyBorder="1" applyAlignment="1" applyProtection="1">
      <alignment horizontal="right" vertical="center"/>
    </xf>
    <xf numFmtId="0" fontId="41" fillId="0" borderId="65" xfId="0" applyNumberFormat="1" applyFont="1" applyFill="1" applyBorder="1" applyAlignment="1" applyProtection="1">
      <alignment horizontal="center" vertical="center"/>
    </xf>
    <xf numFmtId="0" fontId="42" fillId="0" borderId="65" xfId="0" applyNumberFormat="1" applyFont="1" applyFill="1" applyBorder="1" applyAlignment="1" applyProtection="1">
      <alignment horizontal="left" vertical="top" wrapText="1"/>
    </xf>
    <xf numFmtId="0" fontId="43" fillId="0" borderId="65" xfId="0" applyNumberFormat="1" applyFont="1" applyFill="1" applyBorder="1" applyAlignment="1" applyProtection="1">
      <alignment horizontal="center" vertical="top" wrapText="1"/>
    </xf>
    <xf numFmtId="0" fontId="37" fillId="15" borderId="65" xfId="0" applyNumberFormat="1" applyFont="1" applyFill="1" applyBorder="1" applyAlignment="1" applyProtection="1">
      <alignment horizontal="center" vertical="top" wrapText="1"/>
    </xf>
    <xf numFmtId="0" fontId="34" fillId="8" borderId="65" xfId="0" applyNumberFormat="1" applyFont="1" applyFill="1" applyBorder="1" applyAlignment="1" applyProtection="1">
      <alignment horizontal="center" vertical="top" wrapText="1"/>
    </xf>
    <xf numFmtId="0" fontId="43" fillId="9" borderId="65" xfId="0" applyNumberFormat="1" applyFont="1" applyFill="1" applyBorder="1" applyAlignment="1" applyProtection="1">
      <alignment horizontal="center" vertical="top" wrapText="1"/>
    </xf>
    <xf numFmtId="0" fontId="34" fillId="15" borderId="54" xfId="0" applyNumberFormat="1" applyFont="1" applyFill="1" applyBorder="1" applyAlignment="1" applyProtection="1">
      <alignment horizontal="center" vertical="center" wrapText="1"/>
    </xf>
    <xf numFmtId="0" fontId="37" fillId="5" borderId="54" xfId="0" applyFont="1" applyFill="1" applyBorder="1" applyAlignment="1">
      <alignment vertical="center" wrapText="1"/>
    </xf>
    <xf numFmtId="0" fontId="50" fillId="5" borderId="0" xfId="0" applyNumberFormat="1" applyFont="1" applyFill="1" applyBorder="1" applyAlignment="1" applyProtection="1">
      <alignment horizontal="center" vertical="center"/>
    </xf>
    <xf numFmtId="0" fontId="50" fillId="5" borderId="63" xfId="0" applyNumberFormat="1" applyFont="1" applyFill="1" applyBorder="1" applyAlignment="1" applyProtection="1">
      <alignment horizontal="center" vertical="center"/>
    </xf>
    <xf numFmtId="0" fontId="40" fillId="10" borderId="0" xfId="0" applyNumberFormat="1" applyFont="1" applyFill="1" applyBorder="1" applyAlignment="1" applyProtection="1">
      <alignment horizontal="center" wrapText="1"/>
    </xf>
    <xf numFmtId="0" fontId="40" fillId="10" borderId="63" xfId="0" applyNumberFormat="1" applyFont="1" applyFill="1" applyBorder="1" applyAlignment="1" applyProtection="1">
      <alignment horizontal="center" wrapText="1"/>
    </xf>
    <xf numFmtId="0" fontId="44" fillId="5" borderId="56" xfId="0" applyNumberFormat="1" applyFont="1" applyFill="1" applyBorder="1" applyAlignment="1" applyProtection="1">
      <alignment vertical="center" wrapText="1"/>
    </xf>
    <xf numFmtId="0" fontId="44" fillId="5" borderId="58" xfId="0" applyNumberFormat="1" applyFont="1" applyFill="1" applyBorder="1" applyAlignment="1" applyProtection="1">
      <alignment vertical="center" wrapText="1"/>
    </xf>
    <xf numFmtId="0" fontId="44" fillId="5" borderId="57" xfId="0" applyNumberFormat="1" applyFont="1" applyFill="1" applyBorder="1" applyAlignment="1" applyProtection="1">
      <alignment vertical="center" wrapText="1"/>
    </xf>
    <xf numFmtId="0" fontId="37" fillId="11" borderId="0" xfId="0" applyNumberFormat="1" applyFont="1" applyFill="1" applyBorder="1" applyAlignment="1" applyProtection="1">
      <alignment horizontal="center" vertical="center" wrapText="1"/>
    </xf>
    <xf numFmtId="0" fontId="37" fillId="11" borderId="63" xfId="0" applyNumberFormat="1" applyFont="1" applyFill="1" applyBorder="1" applyAlignment="1" applyProtection="1">
      <alignment horizontal="center" vertical="center" wrapText="1"/>
    </xf>
    <xf numFmtId="0" fontId="36" fillId="13" borderId="55" xfId="0" applyNumberFormat="1" applyFont="1" applyFill="1" applyBorder="1" applyAlignment="1" applyProtection="1">
      <alignment horizontal="center" vertical="center" wrapText="1"/>
    </xf>
    <xf numFmtId="0" fontId="36" fillId="13" borderId="0" xfId="0" applyNumberFormat="1" applyFont="1" applyFill="1" applyBorder="1" applyAlignment="1" applyProtection="1">
      <alignment horizontal="center" vertical="center" wrapText="1"/>
    </xf>
    <xf numFmtId="0" fontId="36" fillId="13" borderId="63" xfId="0" applyNumberFormat="1" applyFont="1" applyFill="1" applyBorder="1" applyAlignment="1" applyProtection="1">
      <alignment horizontal="center" vertical="center" wrapText="1"/>
    </xf>
    <xf numFmtId="0" fontId="51" fillId="12" borderId="0" xfId="0" applyNumberFormat="1" applyFont="1" applyFill="1" applyBorder="1" applyAlignment="1" applyProtection="1">
      <alignment horizontal="center" vertical="center"/>
    </xf>
    <xf numFmtId="0" fontId="51" fillId="12" borderId="63" xfId="0" applyNumberFormat="1" applyFont="1" applyFill="1" applyBorder="1" applyAlignment="1" applyProtection="1">
      <alignment horizontal="center" vertical="center"/>
    </xf>
    <xf numFmtId="0" fontId="36" fillId="13" borderId="61" xfId="0" applyNumberFormat="1" applyFont="1" applyFill="1" applyBorder="1" applyAlignment="1" applyProtection="1">
      <alignment horizontal="center" vertical="center"/>
    </xf>
    <xf numFmtId="0" fontId="36" fillId="13" borderId="62" xfId="0" applyNumberFormat="1" applyFont="1" applyFill="1" applyBorder="1" applyAlignment="1" applyProtection="1">
      <alignment horizontal="center" vertical="center"/>
    </xf>
    <xf numFmtId="0" fontId="36" fillId="13" borderId="67" xfId="0" applyNumberFormat="1" applyFont="1" applyFill="1" applyBorder="1" applyAlignment="1" applyProtection="1">
      <alignment horizontal="center" vertical="center"/>
    </xf>
    <xf numFmtId="0" fontId="35" fillId="14" borderId="56" xfId="0" applyNumberFormat="1" applyFont="1" applyFill="1" applyBorder="1" applyAlignment="1" applyProtection="1">
      <alignment horizontal="center" vertical="center" wrapText="1"/>
    </xf>
    <xf numFmtId="0" fontId="35" fillId="14" borderId="57" xfId="0" applyNumberFormat="1" applyFont="1" applyFill="1" applyBorder="1" applyAlignment="1" applyProtection="1">
      <alignment horizontal="center" vertical="center" wrapText="1"/>
    </xf>
    <xf numFmtId="0" fontId="37" fillId="0" borderId="56" xfId="0" applyNumberFormat="1" applyFont="1" applyFill="1" applyBorder="1" applyAlignment="1" applyProtection="1">
      <alignment horizontal="center" vertical="center" wrapText="1"/>
    </xf>
    <xf numFmtId="0" fontId="37" fillId="0" borderId="57" xfId="0" applyNumberFormat="1" applyFont="1" applyFill="1" applyBorder="1" applyAlignment="1" applyProtection="1">
      <alignment horizontal="center" vertical="center" wrapText="1"/>
    </xf>
    <xf numFmtId="0" fontId="41" fillId="11" borderId="0" xfId="0" applyNumberFormat="1" applyFont="1" applyFill="1" applyBorder="1" applyAlignment="1" applyProtection="1">
      <alignment horizontal="center" vertical="center" wrapText="1"/>
    </xf>
    <xf numFmtId="0" fontId="41" fillId="11" borderId="63" xfId="0" applyNumberFormat="1" applyFont="1" applyFill="1" applyBorder="1" applyAlignment="1" applyProtection="1">
      <alignment horizontal="center" vertical="center" wrapText="1"/>
    </xf>
    <xf numFmtId="0" fontId="37" fillId="0" borderId="54" xfId="0" applyNumberFormat="1" applyFont="1" applyFill="1" applyBorder="1" applyAlignment="1" applyProtection="1">
      <alignment horizontal="center" vertical="center" wrapText="1"/>
    </xf>
    <xf numFmtId="0" fontId="34" fillId="7" borderId="56" xfId="0" applyNumberFormat="1" applyFont="1" applyFill="1" applyBorder="1" applyAlignment="1" applyProtection="1">
      <alignment horizontal="center" vertical="center" wrapText="1"/>
    </xf>
    <xf numFmtId="0" fontId="34" fillId="7" borderId="57" xfId="0" applyNumberFormat="1" applyFont="1" applyFill="1" applyBorder="1" applyAlignment="1" applyProtection="1">
      <alignment horizontal="center" vertical="center" wrapText="1"/>
    </xf>
    <xf numFmtId="0" fontId="49" fillId="5" borderId="56" xfId="0" applyNumberFormat="1" applyFont="1" applyFill="1" applyBorder="1" applyAlignment="1" applyProtection="1">
      <alignment horizontal="center" vertical="center" wrapText="1"/>
    </xf>
    <xf numFmtId="0" fontId="49" fillId="5" borderId="57" xfId="0" applyNumberFormat="1" applyFont="1" applyFill="1" applyBorder="1" applyAlignment="1" applyProtection="1">
      <alignment horizontal="center" vertical="center" wrapText="1"/>
    </xf>
    <xf numFmtId="164" fontId="36" fillId="13" borderId="59" xfId="0" applyNumberFormat="1" applyFont="1" applyFill="1" applyBorder="1" applyAlignment="1" applyProtection="1">
      <alignment horizontal="center" vertical="center"/>
    </xf>
    <xf numFmtId="164" fontId="36" fillId="13" borderId="60" xfId="0" applyNumberFormat="1" applyFont="1" applyFill="1" applyBorder="1" applyAlignment="1" applyProtection="1">
      <alignment horizontal="center" vertical="center"/>
    </xf>
    <xf numFmtId="164" fontId="36" fillId="13" borderId="66" xfId="0" applyNumberFormat="1" applyFont="1" applyFill="1" applyBorder="1" applyAlignment="1" applyProtection="1">
      <alignment horizontal="center" vertical="center"/>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5" Type="http://schemas.microsoft.com/office/2017/10/relationships/person" Target="persons/person.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174172</xdr:colOff>
      <xdr:row>0</xdr:row>
      <xdr:rowOff>185057</xdr:rowOff>
    </xdr:from>
    <xdr:to>
      <xdr:col>1</xdr:col>
      <xdr:colOff>3237837</xdr:colOff>
      <xdr:row>1</xdr:row>
      <xdr:rowOff>598715</xdr:rowOff>
    </xdr:to>
    <xdr:pic>
      <xdr:nvPicPr>
        <xdr:cNvPr id="6" name="Рисунок 5" descr="0-02-05-00634a23782b90eafdc0c698b52933c9f6704d7e51330edccbac53bb4dea9675_182bc7691abf5330">
          <a:extLst>
            <a:ext uri="{FF2B5EF4-FFF2-40B4-BE49-F238E27FC236}">
              <a16:creationId xmlns:a16="http://schemas.microsoft.com/office/drawing/2014/main" id="{F87FC082-CF82-4989-B4CA-A54DD6C85B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172" y="185057"/>
          <a:ext cx="3509979" cy="108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0E1EA-02D9-4C6D-BEB9-0B4C78C8F7E9}">
  <dimension ref="A1:EB1190"/>
  <sheetViews>
    <sheetView tabSelected="1" zoomScale="70" zoomScaleNormal="70" zoomScaleSheetLayoutView="70" workbookViewId="0">
      <selection activeCell="G23" sqref="G23"/>
    </sheetView>
  </sheetViews>
  <sheetFormatPr defaultRowHeight="13.2" x14ac:dyDescent="0.25"/>
  <cols>
    <col min="1" max="1" width="6.5546875" customWidth="1"/>
    <col min="2" max="2" width="72.33203125" customWidth="1"/>
    <col min="3" max="3" width="54.6640625" customWidth="1"/>
    <col min="4" max="4" width="19.44140625" customWidth="1"/>
    <col min="5" max="5" width="14.33203125" customWidth="1"/>
    <col min="6" max="6" width="73.44140625" customWidth="1"/>
    <col min="7" max="132" width="8.88671875" style="272"/>
  </cols>
  <sheetData>
    <row r="1" spans="1:6" ht="52.8" customHeight="1" x14ac:dyDescent="0.25">
      <c r="A1" s="286" t="s">
        <v>275</v>
      </c>
      <c r="B1" s="286"/>
      <c r="C1" s="286"/>
      <c r="D1" s="286"/>
      <c r="E1" s="286"/>
      <c r="F1" s="287"/>
    </row>
    <row r="2" spans="1:6" ht="69.599999999999994" customHeight="1" x14ac:dyDescent="0.25">
      <c r="A2" s="286"/>
      <c r="B2" s="286"/>
      <c r="C2" s="286"/>
      <c r="D2" s="286"/>
      <c r="E2" s="286"/>
      <c r="F2" s="287"/>
    </row>
    <row r="3" spans="1:6" x14ac:dyDescent="0.25">
      <c r="A3" s="262"/>
      <c r="B3" s="263"/>
      <c r="C3" s="264"/>
      <c r="D3" s="264"/>
      <c r="E3" s="264"/>
      <c r="F3" s="265"/>
    </row>
    <row r="4" spans="1:6" ht="18" x14ac:dyDescent="0.25">
      <c r="A4" s="266"/>
      <c r="B4" s="267" t="s">
        <v>0</v>
      </c>
      <c r="C4" s="288"/>
      <c r="D4" s="289"/>
      <c r="E4" s="290"/>
      <c r="F4" s="268"/>
    </row>
    <row r="5" spans="1:6" ht="15.6" customHeight="1" x14ac:dyDescent="0.25">
      <c r="A5" s="266"/>
      <c r="B5" s="267" t="s">
        <v>1</v>
      </c>
      <c r="C5" s="288"/>
      <c r="D5" s="289"/>
      <c r="E5" s="290"/>
      <c r="F5" s="268"/>
    </row>
    <row r="6" spans="1:6" ht="14.4" x14ac:dyDescent="0.25">
      <c r="A6" s="284" t="s">
        <v>2</v>
      </c>
      <c r="B6" s="284"/>
      <c r="C6" s="284"/>
      <c r="D6" s="284"/>
      <c r="E6" s="284"/>
      <c r="F6" s="285"/>
    </row>
    <row r="7" spans="1:6" ht="14.4" x14ac:dyDescent="0.25">
      <c r="A7" s="284" t="s">
        <v>3</v>
      </c>
      <c r="B7" s="284"/>
      <c r="C7" s="284"/>
      <c r="D7" s="284"/>
      <c r="E7" s="284"/>
      <c r="F7" s="285"/>
    </row>
    <row r="8" spans="1:6" ht="14.4" x14ac:dyDescent="0.25">
      <c r="A8" s="284" t="s">
        <v>4</v>
      </c>
      <c r="B8" s="284"/>
      <c r="C8" s="284"/>
      <c r="D8" s="284"/>
      <c r="E8" s="284"/>
      <c r="F8" s="285"/>
    </row>
    <row r="9" spans="1:6" ht="14.4" x14ac:dyDescent="0.25">
      <c r="A9" s="217"/>
      <c r="B9" s="218"/>
      <c r="C9" s="218"/>
      <c r="D9" s="218"/>
      <c r="E9" s="291"/>
      <c r="F9" s="292"/>
    </row>
    <row r="10" spans="1:6" ht="13.2" customHeight="1" x14ac:dyDescent="0.25">
      <c r="A10" s="296" t="s">
        <v>226</v>
      </c>
      <c r="B10" s="296"/>
      <c r="C10" s="296"/>
      <c r="D10" s="296"/>
      <c r="E10" s="296"/>
      <c r="F10" s="297"/>
    </row>
    <row r="11" spans="1:6" ht="13.2" customHeight="1" x14ac:dyDescent="0.25">
      <c r="A11" s="296"/>
      <c r="B11" s="296"/>
      <c r="C11" s="296"/>
      <c r="D11" s="296"/>
      <c r="E11" s="296"/>
      <c r="F11" s="297"/>
    </row>
    <row r="12" spans="1:6" ht="15.6" x14ac:dyDescent="0.25">
      <c r="A12" s="219"/>
      <c r="B12" s="220"/>
      <c r="C12" s="220"/>
      <c r="D12" s="220"/>
      <c r="E12" s="305"/>
      <c r="F12" s="306"/>
    </row>
    <row r="13" spans="1:6" ht="17.399999999999999" x14ac:dyDescent="0.25">
      <c r="A13" s="298" t="s">
        <v>239</v>
      </c>
      <c r="B13" s="299"/>
      <c r="C13" s="299"/>
      <c r="D13" s="299"/>
      <c r="E13" s="299"/>
      <c r="F13" s="300"/>
    </row>
    <row r="14" spans="1:6" ht="78" x14ac:dyDescent="0.25">
      <c r="A14" s="221" t="s">
        <v>5</v>
      </c>
      <c r="B14" s="222" t="s">
        <v>6</v>
      </c>
      <c r="C14" s="222" t="s">
        <v>7</v>
      </c>
      <c r="D14" s="223" t="s">
        <v>256</v>
      </c>
      <c r="E14" s="301" t="s">
        <v>229</v>
      </c>
      <c r="F14" s="302"/>
    </row>
    <row r="15" spans="1:6" ht="52.8" customHeight="1" x14ac:dyDescent="0.25">
      <c r="A15" s="225">
        <v>1</v>
      </c>
      <c r="B15" s="226" t="s">
        <v>269</v>
      </c>
      <c r="C15" s="227" t="s">
        <v>257</v>
      </c>
      <c r="D15" s="228"/>
      <c r="E15" s="303" t="s">
        <v>240</v>
      </c>
      <c r="F15" s="304"/>
    </row>
    <row r="16" spans="1:6" ht="66" customHeight="1" x14ac:dyDescent="0.25">
      <c r="A16" s="225">
        <v>2</v>
      </c>
      <c r="B16" s="226" t="s">
        <v>273</v>
      </c>
      <c r="C16" s="227" t="s">
        <v>258</v>
      </c>
      <c r="D16" s="228"/>
      <c r="E16" s="303" t="s">
        <v>240</v>
      </c>
      <c r="F16" s="304"/>
    </row>
    <row r="17" spans="1:6" ht="60" customHeight="1" x14ac:dyDescent="0.25">
      <c r="A17" s="225">
        <v>3</v>
      </c>
      <c r="B17" s="229" t="s">
        <v>259</v>
      </c>
      <c r="C17" s="227" t="s">
        <v>260</v>
      </c>
      <c r="D17" s="228"/>
      <c r="E17" s="303" t="s">
        <v>240</v>
      </c>
      <c r="F17" s="304"/>
    </row>
    <row r="18" spans="1:6" ht="48" customHeight="1" x14ac:dyDescent="0.25">
      <c r="A18" s="225">
        <v>4</v>
      </c>
      <c r="B18" s="230" t="s">
        <v>261</v>
      </c>
      <c r="C18" s="231" t="s">
        <v>262</v>
      </c>
      <c r="D18" s="228"/>
      <c r="E18" s="303" t="s">
        <v>240</v>
      </c>
      <c r="F18" s="304"/>
    </row>
    <row r="19" spans="1:6" ht="39.6" customHeight="1" x14ac:dyDescent="0.25">
      <c r="A19" s="225">
        <v>5</v>
      </c>
      <c r="B19" s="230" t="s">
        <v>263</v>
      </c>
      <c r="C19" s="231" t="s">
        <v>228</v>
      </c>
      <c r="D19" s="228"/>
      <c r="E19" s="303" t="s">
        <v>240</v>
      </c>
      <c r="F19" s="304"/>
    </row>
    <row r="20" spans="1:6" ht="55.8" customHeight="1" x14ac:dyDescent="0.25">
      <c r="A20" s="225">
        <v>6</v>
      </c>
      <c r="B20" s="230" t="s">
        <v>272</v>
      </c>
      <c r="C20" s="231" t="s">
        <v>235</v>
      </c>
      <c r="D20" s="228"/>
      <c r="E20" s="303" t="s">
        <v>240</v>
      </c>
      <c r="F20" s="304"/>
    </row>
    <row r="21" spans="1:6" ht="70.8" customHeight="1" x14ac:dyDescent="0.25">
      <c r="A21" s="225">
        <v>7</v>
      </c>
      <c r="B21" s="226" t="s">
        <v>271</v>
      </c>
      <c r="C21" s="227" t="s">
        <v>264</v>
      </c>
      <c r="D21" s="232"/>
      <c r="E21" s="303" t="s">
        <v>240</v>
      </c>
      <c r="F21" s="304"/>
    </row>
    <row r="22" spans="1:6" ht="28.8" customHeight="1" x14ac:dyDescent="0.25">
      <c r="A22" s="293" t="s">
        <v>278</v>
      </c>
      <c r="B22" s="294"/>
      <c r="C22" s="294"/>
      <c r="D22" s="294"/>
      <c r="E22" s="294"/>
      <c r="F22" s="295"/>
    </row>
    <row r="23" spans="1:6" ht="201.6" customHeight="1" x14ac:dyDescent="0.25">
      <c r="A23" s="225">
        <v>1</v>
      </c>
      <c r="B23" s="229" t="s">
        <v>282</v>
      </c>
      <c r="C23" s="231" t="s">
        <v>235</v>
      </c>
      <c r="D23" s="282"/>
      <c r="E23" s="307" t="s">
        <v>240</v>
      </c>
      <c r="F23" s="307"/>
    </row>
    <row r="24" spans="1:6" ht="17.399999999999999" customHeight="1" x14ac:dyDescent="0.25">
      <c r="A24" s="293" t="s">
        <v>276</v>
      </c>
      <c r="B24" s="294"/>
      <c r="C24" s="294"/>
      <c r="D24" s="294"/>
      <c r="E24" s="294"/>
      <c r="F24" s="295"/>
    </row>
    <row r="25" spans="1:6" ht="78" x14ac:dyDescent="0.25">
      <c r="A25" s="233"/>
      <c r="B25" s="234" t="s">
        <v>9</v>
      </c>
      <c r="C25" s="222" t="s">
        <v>7</v>
      </c>
      <c r="D25" s="223" t="s">
        <v>256</v>
      </c>
      <c r="E25" s="224" t="s">
        <v>8</v>
      </c>
      <c r="F25" s="235" t="s">
        <v>10</v>
      </c>
    </row>
    <row r="26" spans="1:6" ht="66" x14ac:dyDescent="0.25">
      <c r="A26" s="236">
        <v>1</v>
      </c>
      <c r="B26" s="237" t="s">
        <v>241</v>
      </c>
      <c r="C26" s="227" t="s">
        <v>242</v>
      </c>
      <c r="D26" s="228"/>
      <c r="E26" s="238"/>
      <c r="F26" s="239" t="s">
        <v>255</v>
      </c>
    </row>
    <row r="27" spans="1:6" ht="60" customHeight="1" x14ac:dyDescent="0.25">
      <c r="A27" s="236">
        <v>2</v>
      </c>
      <c r="B27" s="227" t="s">
        <v>244</v>
      </c>
      <c r="C27" s="227" t="s">
        <v>243</v>
      </c>
      <c r="D27" s="228"/>
      <c r="E27" s="238"/>
      <c r="F27" s="261" t="s">
        <v>270</v>
      </c>
    </row>
    <row r="28" spans="1:6" ht="79.2" x14ac:dyDescent="0.25">
      <c r="A28" s="236">
        <v>3</v>
      </c>
      <c r="B28" s="283" t="s">
        <v>283</v>
      </c>
      <c r="C28" s="241" t="s">
        <v>227</v>
      </c>
      <c r="D28" s="228"/>
      <c r="E28" s="238"/>
      <c r="F28" s="242" t="s">
        <v>274</v>
      </c>
    </row>
    <row r="29" spans="1:6" ht="79.2" x14ac:dyDescent="0.25">
      <c r="A29" s="236">
        <v>4</v>
      </c>
      <c r="B29" s="283" t="s">
        <v>284</v>
      </c>
      <c r="C29" s="241" t="s">
        <v>227</v>
      </c>
      <c r="D29" s="228"/>
      <c r="E29" s="238"/>
      <c r="F29" s="242" t="s">
        <v>274</v>
      </c>
    </row>
    <row r="30" spans="1:6" ht="60" x14ac:dyDescent="0.25">
      <c r="A30" s="236">
        <v>5</v>
      </c>
      <c r="B30" s="240" t="s">
        <v>233</v>
      </c>
      <c r="C30" s="241" t="s">
        <v>232</v>
      </c>
      <c r="D30" s="228"/>
      <c r="E30" s="238"/>
      <c r="F30" s="242" t="s">
        <v>245</v>
      </c>
    </row>
    <row r="31" spans="1:6" ht="60" x14ac:dyDescent="0.25">
      <c r="A31" s="236">
        <v>6</v>
      </c>
      <c r="B31" s="240" t="s">
        <v>253</v>
      </c>
      <c r="C31" s="241" t="s">
        <v>232</v>
      </c>
      <c r="D31" s="228"/>
      <c r="E31" s="238"/>
      <c r="F31" s="242" t="s">
        <v>245</v>
      </c>
    </row>
    <row r="32" spans="1:6" ht="60" x14ac:dyDescent="0.25">
      <c r="A32" s="236">
        <v>7</v>
      </c>
      <c r="B32" s="240" t="s">
        <v>234</v>
      </c>
      <c r="C32" s="241" t="s">
        <v>231</v>
      </c>
      <c r="D32" s="228"/>
      <c r="E32" s="238"/>
      <c r="F32" s="242" t="s">
        <v>246</v>
      </c>
    </row>
    <row r="33" spans="1:6" ht="72" x14ac:dyDescent="0.25">
      <c r="A33" s="236">
        <v>8</v>
      </c>
      <c r="B33" s="240" t="s">
        <v>236</v>
      </c>
      <c r="C33" s="241" t="s">
        <v>230</v>
      </c>
      <c r="D33" s="228"/>
      <c r="E33" s="238"/>
      <c r="F33" s="242" t="s">
        <v>247</v>
      </c>
    </row>
    <row r="34" spans="1:6" ht="66" x14ac:dyDescent="0.25">
      <c r="A34" s="236">
        <v>9</v>
      </c>
      <c r="B34" s="243" t="s">
        <v>248</v>
      </c>
      <c r="C34" s="227" t="s">
        <v>249</v>
      </c>
      <c r="D34" s="244"/>
      <c r="E34" s="238"/>
      <c r="F34" s="242" t="s">
        <v>250</v>
      </c>
    </row>
    <row r="35" spans="1:6" ht="17.399999999999999" x14ac:dyDescent="0.25">
      <c r="A35" s="312" t="s">
        <v>277</v>
      </c>
      <c r="B35" s="313"/>
      <c r="C35" s="313"/>
      <c r="D35" s="313"/>
      <c r="E35" s="313"/>
      <c r="F35" s="314"/>
    </row>
    <row r="36" spans="1:6" ht="78" x14ac:dyDescent="0.25">
      <c r="A36" s="233"/>
      <c r="B36" s="245" t="s">
        <v>11</v>
      </c>
      <c r="C36" s="246" t="s">
        <v>7</v>
      </c>
      <c r="D36" s="247" t="s">
        <v>256</v>
      </c>
      <c r="E36" s="248" t="s">
        <v>8</v>
      </c>
      <c r="F36" s="249" t="s">
        <v>10</v>
      </c>
    </row>
    <row r="37" spans="1:6" ht="305.39999999999998" customHeight="1" x14ac:dyDescent="0.25">
      <c r="A37" s="276">
        <v>1</v>
      </c>
      <c r="B37" s="277" t="s">
        <v>280</v>
      </c>
      <c r="C37" s="278" t="s">
        <v>265</v>
      </c>
      <c r="D37" s="279"/>
      <c r="E37" s="280"/>
      <c r="F37" s="281" t="s">
        <v>279</v>
      </c>
    </row>
    <row r="38" spans="1:6" ht="290.39999999999998" x14ac:dyDescent="0.25">
      <c r="A38" s="251">
        <v>2</v>
      </c>
      <c r="B38" s="252" t="s">
        <v>266</v>
      </c>
      <c r="C38" s="253" t="s">
        <v>252</v>
      </c>
      <c r="D38" s="254"/>
      <c r="E38" s="255"/>
      <c r="F38" s="256" t="s">
        <v>267</v>
      </c>
    </row>
    <row r="39" spans="1:6" ht="105.6" x14ac:dyDescent="0.25">
      <c r="A39" s="250">
        <v>3</v>
      </c>
      <c r="B39" s="257" t="s">
        <v>237</v>
      </c>
      <c r="C39" s="227" t="s">
        <v>238</v>
      </c>
      <c r="D39" s="228"/>
      <c r="E39" s="238"/>
      <c r="F39" s="258" t="s">
        <v>251</v>
      </c>
    </row>
    <row r="40" spans="1:6" ht="66" x14ac:dyDescent="0.25">
      <c r="A40" s="250">
        <v>4</v>
      </c>
      <c r="B40" s="259" t="s">
        <v>268</v>
      </c>
      <c r="C40" s="227" t="s">
        <v>265</v>
      </c>
      <c r="D40" s="228"/>
      <c r="E40" s="238"/>
      <c r="F40" s="260" t="s">
        <v>254</v>
      </c>
    </row>
    <row r="41" spans="1:6" ht="15.6" x14ac:dyDescent="0.25">
      <c r="A41" s="266"/>
      <c r="B41" s="263"/>
      <c r="C41" s="264"/>
      <c r="D41" s="264"/>
      <c r="E41" s="273">
        <f>SUM(E24:E40)</f>
        <v>0</v>
      </c>
      <c r="F41" s="216"/>
    </row>
    <row r="42" spans="1:6" ht="28.8" customHeight="1" x14ac:dyDescent="0.25">
      <c r="A42" s="266"/>
      <c r="B42" s="263"/>
      <c r="C42" s="264"/>
      <c r="D42" s="264"/>
      <c r="E42" s="308" t="s">
        <v>281</v>
      </c>
      <c r="F42" s="309"/>
    </row>
    <row r="43" spans="1:6" ht="15.6" x14ac:dyDescent="0.25">
      <c r="A43" s="266"/>
      <c r="B43" s="269" t="s">
        <v>12</v>
      </c>
      <c r="C43" s="274"/>
      <c r="D43" s="272"/>
      <c r="E43" s="264"/>
      <c r="F43" s="270"/>
    </row>
    <row r="44" spans="1:6" ht="15.6" x14ac:dyDescent="0.25">
      <c r="A44" s="266"/>
      <c r="B44" s="271" t="s">
        <v>13</v>
      </c>
      <c r="C44" s="275"/>
      <c r="D44" s="272"/>
      <c r="E44" s="264"/>
      <c r="F44" s="270"/>
    </row>
    <row r="45" spans="1:6" ht="15.6" x14ac:dyDescent="0.25">
      <c r="A45" s="266"/>
      <c r="B45" s="271" t="s">
        <v>14</v>
      </c>
      <c r="C45" s="275"/>
      <c r="D45" s="272"/>
      <c r="E45" s="264"/>
      <c r="F45" s="270"/>
    </row>
    <row r="46" spans="1:6" ht="15.6" x14ac:dyDescent="0.25">
      <c r="A46" s="266"/>
      <c r="B46" s="271" t="s">
        <v>15</v>
      </c>
      <c r="C46" s="271"/>
      <c r="D46" s="272"/>
      <c r="E46" s="264"/>
      <c r="F46" s="270"/>
    </row>
    <row r="47" spans="1:6" ht="15.6" x14ac:dyDescent="0.25">
      <c r="A47" s="266"/>
      <c r="B47" s="271"/>
      <c r="C47" s="271"/>
      <c r="D47" s="272"/>
      <c r="E47" s="264"/>
      <c r="F47" s="270"/>
    </row>
    <row r="48" spans="1:6" ht="15.6" x14ac:dyDescent="0.25">
      <c r="A48" s="266"/>
      <c r="B48" s="262"/>
      <c r="C48" s="271"/>
      <c r="D48" s="271"/>
      <c r="E48" s="264"/>
      <c r="F48" s="270"/>
    </row>
    <row r="49" spans="1:6" ht="52.8" customHeight="1" x14ac:dyDescent="0.25">
      <c r="A49" s="266"/>
      <c r="B49" s="262"/>
      <c r="C49" s="310" t="s">
        <v>16</v>
      </c>
      <c r="D49" s="311"/>
      <c r="E49" s="264"/>
      <c r="F49" s="270"/>
    </row>
    <row r="51" spans="1:6" s="272" customFormat="1" x14ac:dyDescent="0.25"/>
    <row r="52" spans="1:6" s="272" customFormat="1" x14ac:dyDescent="0.25"/>
    <row r="53" spans="1:6" s="272" customFormat="1" x14ac:dyDescent="0.25"/>
    <row r="54" spans="1:6" s="272" customFormat="1" x14ac:dyDescent="0.25"/>
    <row r="55" spans="1:6" s="272" customFormat="1" x14ac:dyDescent="0.25"/>
    <row r="56" spans="1:6" s="272" customFormat="1" x14ac:dyDescent="0.25"/>
    <row r="57" spans="1:6" s="272" customFormat="1" x14ac:dyDescent="0.25"/>
    <row r="58" spans="1:6" s="272" customFormat="1" x14ac:dyDescent="0.25"/>
    <row r="59" spans="1:6" s="272" customFormat="1" x14ac:dyDescent="0.25"/>
    <row r="60" spans="1:6" s="272" customFormat="1" x14ac:dyDescent="0.25"/>
    <row r="61" spans="1:6" s="272" customFormat="1" x14ac:dyDescent="0.25"/>
    <row r="62" spans="1:6" s="272" customFormat="1" x14ac:dyDescent="0.25"/>
    <row r="63" spans="1:6" s="272" customFormat="1" x14ac:dyDescent="0.25"/>
    <row r="64" spans="1:6" s="272" customFormat="1" x14ac:dyDescent="0.25"/>
    <row r="65" s="272" customFormat="1" x14ac:dyDescent="0.25"/>
    <row r="66" s="272" customFormat="1" x14ac:dyDescent="0.25"/>
    <row r="67" s="272" customFormat="1" x14ac:dyDescent="0.25"/>
    <row r="68" s="272" customFormat="1" x14ac:dyDescent="0.25"/>
    <row r="69" s="272" customFormat="1" x14ac:dyDescent="0.25"/>
    <row r="70" s="272" customFormat="1" x14ac:dyDescent="0.25"/>
    <row r="71" s="272" customFormat="1" x14ac:dyDescent="0.25"/>
    <row r="72" s="272" customFormat="1" x14ac:dyDescent="0.25"/>
    <row r="73" s="272" customFormat="1" x14ac:dyDescent="0.25"/>
    <row r="74" s="272" customFormat="1" x14ac:dyDescent="0.25"/>
    <row r="75" s="272" customFormat="1" x14ac:dyDescent="0.25"/>
    <row r="76" s="272" customFormat="1" x14ac:dyDescent="0.25"/>
    <row r="77" s="272" customFormat="1" x14ac:dyDescent="0.25"/>
    <row r="78" s="272" customFormat="1" x14ac:dyDescent="0.25"/>
    <row r="79" s="272" customFormat="1" x14ac:dyDescent="0.25"/>
    <row r="80" s="272" customFormat="1" x14ac:dyDescent="0.25"/>
    <row r="81" s="272" customFormat="1" x14ac:dyDescent="0.25"/>
    <row r="82" s="272" customFormat="1" x14ac:dyDescent="0.25"/>
    <row r="83" s="272" customFormat="1" x14ac:dyDescent="0.25"/>
    <row r="84" s="272" customFormat="1" x14ac:dyDescent="0.25"/>
    <row r="85" s="272" customFormat="1" x14ac:dyDescent="0.25"/>
    <row r="86" s="272" customFormat="1" x14ac:dyDescent="0.25"/>
    <row r="87" s="272" customFormat="1" x14ac:dyDescent="0.25"/>
    <row r="88" s="272" customFormat="1" x14ac:dyDescent="0.25"/>
    <row r="89" s="272" customFormat="1" x14ac:dyDescent="0.25"/>
    <row r="90" s="272" customFormat="1" x14ac:dyDescent="0.25"/>
    <row r="91" s="272" customFormat="1" x14ac:dyDescent="0.25"/>
    <row r="92" s="272" customFormat="1" x14ac:dyDescent="0.25"/>
    <row r="93" s="272" customFormat="1" x14ac:dyDescent="0.25"/>
    <row r="94" s="272" customFormat="1" x14ac:dyDescent="0.25"/>
    <row r="95" s="272" customFormat="1" x14ac:dyDescent="0.25"/>
    <row r="96" s="272" customFormat="1" x14ac:dyDescent="0.25"/>
    <row r="97" s="272" customFormat="1" x14ac:dyDescent="0.25"/>
    <row r="98" s="272" customFormat="1" x14ac:dyDescent="0.25"/>
    <row r="99" s="272" customFormat="1" x14ac:dyDescent="0.25"/>
    <row r="100" s="272" customFormat="1" x14ac:dyDescent="0.25"/>
    <row r="101" s="272" customFormat="1" x14ac:dyDescent="0.25"/>
    <row r="102" s="272" customFormat="1" x14ac:dyDescent="0.25"/>
    <row r="103" s="272" customFormat="1" x14ac:dyDescent="0.25"/>
    <row r="104" s="272" customFormat="1" x14ac:dyDescent="0.25"/>
    <row r="105" s="272" customFormat="1" x14ac:dyDescent="0.25"/>
    <row r="106" s="272" customFormat="1" x14ac:dyDescent="0.25"/>
    <row r="107" s="272" customFormat="1" x14ac:dyDescent="0.25"/>
    <row r="108" s="272" customFormat="1" x14ac:dyDescent="0.25"/>
    <row r="109" s="272" customFormat="1" x14ac:dyDescent="0.25"/>
    <row r="110" s="272" customFormat="1" x14ac:dyDescent="0.25"/>
    <row r="111" s="272" customFormat="1" x14ac:dyDescent="0.25"/>
    <row r="112" s="272" customFormat="1" x14ac:dyDescent="0.25"/>
    <row r="113" s="272" customFormat="1" x14ac:dyDescent="0.25"/>
    <row r="114" s="272" customFormat="1" x14ac:dyDescent="0.25"/>
    <row r="115" s="272" customFormat="1" x14ac:dyDescent="0.25"/>
    <row r="116" s="272" customFormat="1" x14ac:dyDescent="0.25"/>
    <row r="117" s="272" customFormat="1" x14ac:dyDescent="0.25"/>
    <row r="118" s="272" customFormat="1" x14ac:dyDescent="0.25"/>
    <row r="119" s="272" customFormat="1" x14ac:dyDescent="0.25"/>
    <row r="120" s="272" customFormat="1" x14ac:dyDescent="0.25"/>
    <row r="121" s="272" customFormat="1" x14ac:dyDescent="0.25"/>
    <row r="122" s="272" customFormat="1" x14ac:dyDescent="0.25"/>
    <row r="123" s="272" customFormat="1" x14ac:dyDescent="0.25"/>
    <row r="124" s="272" customFormat="1" x14ac:dyDescent="0.25"/>
    <row r="125" s="272" customFormat="1" x14ac:dyDescent="0.25"/>
    <row r="126" s="272" customFormat="1" x14ac:dyDescent="0.25"/>
    <row r="127" s="272" customFormat="1" x14ac:dyDescent="0.25"/>
    <row r="128" s="272" customFormat="1" x14ac:dyDescent="0.25"/>
    <row r="129" s="272" customFormat="1" x14ac:dyDescent="0.25"/>
    <row r="130" s="272" customFormat="1" x14ac:dyDescent="0.25"/>
    <row r="131" s="272" customFormat="1" x14ac:dyDescent="0.25"/>
    <row r="132" s="272" customFormat="1" x14ac:dyDescent="0.25"/>
    <row r="133" s="272" customFormat="1" x14ac:dyDescent="0.25"/>
    <row r="134" s="272" customFormat="1" x14ac:dyDescent="0.25"/>
    <row r="135" s="272" customFormat="1" x14ac:dyDescent="0.25"/>
    <row r="136" s="272" customFormat="1" x14ac:dyDescent="0.25"/>
    <row r="137" s="272" customFormat="1" x14ac:dyDescent="0.25"/>
    <row r="138" s="272" customFormat="1" x14ac:dyDescent="0.25"/>
    <row r="139" s="272" customFormat="1" x14ac:dyDescent="0.25"/>
    <row r="140" s="272" customFormat="1" x14ac:dyDescent="0.25"/>
    <row r="141" s="272" customFormat="1" x14ac:dyDescent="0.25"/>
    <row r="142" s="272" customFormat="1" x14ac:dyDescent="0.25"/>
    <row r="143" s="272" customFormat="1" x14ac:dyDescent="0.25"/>
    <row r="144" s="272" customFormat="1" x14ac:dyDescent="0.25"/>
    <row r="145" s="272" customFormat="1" x14ac:dyDescent="0.25"/>
    <row r="146" s="272" customFormat="1" x14ac:dyDescent="0.25"/>
    <row r="147" s="272" customFormat="1" x14ac:dyDescent="0.25"/>
    <row r="148" s="272" customFormat="1" x14ac:dyDescent="0.25"/>
    <row r="149" s="272" customFormat="1" x14ac:dyDescent="0.25"/>
    <row r="150" s="272" customFormat="1" x14ac:dyDescent="0.25"/>
    <row r="151" s="272" customFormat="1" x14ac:dyDescent="0.25"/>
    <row r="152" s="272" customFormat="1" x14ac:dyDescent="0.25"/>
    <row r="153" s="272" customFormat="1" x14ac:dyDescent="0.25"/>
    <row r="154" s="272" customFormat="1" x14ac:dyDescent="0.25"/>
    <row r="155" s="272" customFormat="1" x14ac:dyDescent="0.25"/>
    <row r="156" s="272" customFormat="1" x14ac:dyDescent="0.25"/>
    <row r="157" s="272" customFormat="1" x14ac:dyDescent="0.25"/>
    <row r="158" s="272" customFormat="1" x14ac:dyDescent="0.25"/>
    <row r="159" s="272" customFormat="1" x14ac:dyDescent="0.25"/>
    <row r="160" s="272" customFormat="1" x14ac:dyDescent="0.25"/>
    <row r="161" s="272" customFormat="1" x14ac:dyDescent="0.25"/>
    <row r="162" s="272" customFormat="1" x14ac:dyDescent="0.25"/>
    <row r="163" s="272" customFormat="1" x14ac:dyDescent="0.25"/>
    <row r="164" s="272" customFormat="1" x14ac:dyDescent="0.25"/>
    <row r="165" s="272" customFormat="1" x14ac:dyDescent="0.25"/>
    <row r="166" s="272" customFormat="1" x14ac:dyDescent="0.25"/>
    <row r="167" s="272" customFormat="1" x14ac:dyDescent="0.25"/>
    <row r="168" s="272" customFormat="1" x14ac:dyDescent="0.25"/>
    <row r="169" s="272" customFormat="1" x14ac:dyDescent="0.25"/>
    <row r="170" s="272" customFormat="1" x14ac:dyDescent="0.25"/>
    <row r="171" s="272" customFormat="1" x14ac:dyDescent="0.25"/>
    <row r="172" s="272" customFormat="1" x14ac:dyDescent="0.25"/>
    <row r="173" s="272" customFormat="1" x14ac:dyDescent="0.25"/>
    <row r="174" s="272" customFormat="1" x14ac:dyDescent="0.25"/>
    <row r="175" s="272" customFormat="1" x14ac:dyDescent="0.25"/>
    <row r="176" s="272" customFormat="1" x14ac:dyDescent="0.25"/>
    <row r="177" s="272" customFormat="1" x14ac:dyDescent="0.25"/>
    <row r="178" s="272" customFormat="1" x14ac:dyDescent="0.25"/>
    <row r="179" s="272" customFormat="1" x14ac:dyDescent="0.25"/>
    <row r="180" s="272" customFormat="1" x14ac:dyDescent="0.25"/>
    <row r="181" s="272" customFormat="1" x14ac:dyDescent="0.25"/>
    <row r="182" s="272" customFormat="1" x14ac:dyDescent="0.25"/>
    <row r="183" s="272" customFormat="1" x14ac:dyDescent="0.25"/>
    <row r="184" s="272" customFormat="1" x14ac:dyDescent="0.25"/>
    <row r="185" s="272" customFormat="1" x14ac:dyDescent="0.25"/>
    <row r="186" s="272" customFormat="1" x14ac:dyDescent="0.25"/>
    <row r="187" s="272" customFormat="1" x14ac:dyDescent="0.25"/>
    <row r="188" s="272" customFormat="1" x14ac:dyDescent="0.25"/>
    <row r="189" s="272" customFormat="1" x14ac:dyDescent="0.25"/>
    <row r="190" s="272" customFormat="1" x14ac:dyDescent="0.25"/>
    <row r="191" s="272" customFormat="1" x14ac:dyDescent="0.25"/>
    <row r="192" s="272" customFormat="1" x14ac:dyDescent="0.25"/>
    <row r="193" s="272" customFormat="1" x14ac:dyDescent="0.25"/>
    <row r="194" s="272" customFormat="1" x14ac:dyDescent="0.25"/>
    <row r="195" s="272" customFormat="1" x14ac:dyDescent="0.25"/>
    <row r="196" s="272" customFormat="1" x14ac:dyDescent="0.25"/>
    <row r="197" s="272" customFormat="1" x14ac:dyDescent="0.25"/>
    <row r="198" s="272" customFormat="1" x14ac:dyDescent="0.25"/>
    <row r="199" s="272" customFormat="1" x14ac:dyDescent="0.25"/>
    <row r="200" s="272" customFormat="1" x14ac:dyDescent="0.25"/>
    <row r="201" s="272" customFormat="1" x14ac:dyDescent="0.25"/>
    <row r="202" s="272" customFormat="1" x14ac:dyDescent="0.25"/>
    <row r="203" s="272" customFormat="1" x14ac:dyDescent="0.25"/>
    <row r="204" s="272" customFormat="1" x14ac:dyDescent="0.25"/>
    <row r="205" s="272" customFormat="1" x14ac:dyDescent="0.25"/>
    <row r="206" s="272" customFormat="1" x14ac:dyDescent="0.25"/>
    <row r="207" s="272" customFormat="1" x14ac:dyDescent="0.25"/>
    <row r="208" s="272" customFormat="1" x14ac:dyDescent="0.25"/>
    <row r="209" s="272" customFormat="1" x14ac:dyDescent="0.25"/>
    <row r="210" s="272" customFormat="1" x14ac:dyDescent="0.25"/>
    <row r="211" s="272" customFormat="1" x14ac:dyDescent="0.25"/>
    <row r="212" s="272" customFormat="1" x14ac:dyDescent="0.25"/>
    <row r="213" s="272" customFormat="1" x14ac:dyDescent="0.25"/>
    <row r="214" s="272" customFormat="1" x14ac:dyDescent="0.25"/>
    <row r="215" s="272" customFormat="1" x14ac:dyDescent="0.25"/>
    <row r="216" s="272" customFormat="1" x14ac:dyDescent="0.25"/>
    <row r="217" s="272" customFormat="1" x14ac:dyDescent="0.25"/>
    <row r="218" s="272" customFormat="1" x14ac:dyDescent="0.25"/>
    <row r="219" s="272" customFormat="1" x14ac:dyDescent="0.25"/>
    <row r="220" s="272" customFormat="1" x14ac:dyDescent="0.25"/>
    <row r="221" s="272" customFormat="1" x14ac:dyDescent="0.25"/>
    <row r="222" s="272" customFormat="1" x14ac:dyDescent="0.25"/>
    <row r="223" s="272" customFormat="1" x14ac:dyDescent="0.25"/>
    <row r="224" s="272" customFormat="1" x14ac:dyDescent="0.25"/>
    <row r="225" s="272" customFormat="1" x14ac:dyDescent="0.25"/>
    <row r="226" s="272" customFormat="1" x14ac:dyDescent="0.25"/>
    <row r="227" s="272" customFormat="1" x14ac:dyDescent="0.25"/>
    <row r="228" s="272" customFormat="1" x14ac:dyDescent="0.25"/>
    <row r="229" s="272" customFormat="1" x14ac:dyDescent="0.25"/>
    <row r="230" s="272" customFormat="1" x14ac:dyDescent="0.25"/>
    <row r="231" s="272" customFormat="1" x14ac:dyDescent="0.25"/>
    <row r="232" s="272" customFormat="1" x14ac:dyDescent="0.25"/>
    <row r="233" s="272" customFormat="1" x14ac:dyDescent="0.25"/>
    <row r="234" s="272" customFormat="1" x14ac:dyDescent="0.25"/>
    <row r="235" s="272" customFormat="1" x14ac:dyDescent="0.25"/>
    <row r="236" s="272" customFormat="1" x14ac:dyDescent="0.25"/>
    <row r="237" s="272" customFormat="1" x14ac:dyDescent="0.25"/>
    <row r="238" s="272" customFormat="1" x14ac:dyDescent="0.25"/>
    <row r="239" s="272" customFormat="1" x14ac:dyDescent="0.25"/>
    <row r="240" s="272" customFormat="1" x14ac:dyDescent="0.25"/>
    <row r="241" s="272" customFormat="1" x14ac:dyDescent="0.25"/>
    <row r="242" s="272" customFormat="1" x14ac:dyDescent="0.25"/>
    <row r="243" s="272" customFormat="1" x14ac:dyDescent="0.25"/>
    <row r="244" s="272" customFormat="1" x14ac:dyDescent="0.25"/>
    <row r="245" s="272" customFormat="1" x14ac:dyDescent="0.25"/>
    <row r="246" s="272" customFormat="1" x14ac:dyDescent="0.25"/>
    <row r="247" s="272" customFormat="1" x14ac:dyDescent="0.25"/>
    <row r="248" s="272" customFormat="1" x14ac:dyDescent="0.25"/>
    <row r="249" s="272" customFormat="1" x14ac:dyDescent="0.25"/>
    <row r="250" s="272" customFormat="1" x14ac:dyDescent="0.25"/>
    <row r="251" s="272" customFormat="1" x14ac:dyDescent="0.25"/>
    <row r="252" s="272" customFormat="1" x14ac:dyDescent="0.25"/>
    <row r="253" s="272" customFormat="1" x14ac:dyDescent="0.25"/>
    <row r="254" s="272" customFormat="1" x14ac:dyDescent="0.25"/>
    <row r="255" s="272" customFormat="1" x14ac:dyDescent="0.25"/>
    <row r="256" s="272" customFormat="1" x14ac:dyDescent="0.25"/>
    <row r="257" s="272" customFormat="1" x14ac:dyDescent="0.25"/>
    <row r="258" s="272" customFormat="1" x14ac:dyDescent="0.25"/>
    <row r="259" s="272" customFormat="1" x14ac:dyDescent="0.25"/>
    <row r="260" s="272" customFormat="1" x14ac:dyDescent="0.25"/>
    <row r="261" s="272" customFormat="1" x14ac:dyDescent="0.25"/>
    <row r="262" s="272" customFormat="1" x14ac:dyDescent="0.25"/>
    <row r="263" s="272" customFormat="1" x14ac:dyDescent="0.25"/>
    <row r="264" s="272" customFormat="1" x14ac:dyDescent="0.25"/>
    <row r="265" s="272" customFormat="1" x14ac:dyDescent="0.25"/>
    <row r="266" s="272" customFormat="1" x14ac:dyDescent="0.25"/>
    <row r="267" s="272" customFormat="1" x14ac:dyDescent="0.25"/>
    <row r="268" s="272" customFormat="1" x14ac:dyDescent="0.25"/>
    <row r="269" s="272" customFormat="1" x14ac:dyDescent="0.25"/>
    <row r="270" s="272" customFormat="1" x14ac:dyDescent="0.25"/>
    <row r="271" s="272" customFormat="1" x14ac:dyDescent="0.25"/>
    <row r="272" s="272" customFormat="1" x14ac:dyDescent="0.25"/>
    <row r="273" s="272" customFormat="1" x14ac:dyDescent="0.25"/>
    <row r="274" s="272" customFormat="1" x14ac:dyDescent="0.25"/>
    <row r="275" s="272" customFormat="1" x14ac:dyDescent="0.25"/>
    <row r="276" s="272" customFormat="1" x14ac:dyDescent="0.25"/>
    <row r="277" s="272" customFormat="1" x14ac:dyDescent="0.25"/>
    <row r="278" s="272" customFormat="1" x14ac:dyDescent="0.25"/>
    <row r="279" s="272" customFormat="1" x14ac:dyDescent="0.25"/>
    <row r="280" s="272" customFormat="1" x14ac:dyDescent="0.25"/>
    <row r="281" s="272" customFormat="1" x14ac:dyDescent="0.25"/>
    <row r="282" s="272" customFormat="1" x14ac:dyDescent="0.25"/>
    <row r="283" s="272" customFormat="1" x14ac:dyDescent="0.25"/>
    <row r="284" s="272" customFormat="1" x14ac:dyDescent="0.25"/>
    <row r="285" s="272" customFormat="1" x14ac:dyDescent="0.25"/>
    <row r="286" s="272" customFormat="1" x14ac:dyDescent="0.25"/>
    <row r="287" s="272" customFormat="1" x14ac:dyDescent="0.25"/>
    <row r="288" s="272" customFormat="1" x14ac:dyDescent="0.25"/>
    <row r="289" s="272" customFormat="1" x14ac:dyDescent="0.25"/>
    <row r="290" s="272" customFormat="1" x14ac:dyDescent="0.25"/>
    <row r="291" s="272" customFormat="1" x14ac:dyDescent="0.25"/>
    <row r="292" s="272" customFormat="1" x14ac:dyDescent="0.25"/>
    <row r="293" s="272" customFormat="1" x14ac:dyDescent="0.25"/>
    <row r="294" s="272" customFormat="1" x14ac:dyDescent="0.25"/>
    <row r="295" s="272" customFormat="1" x14ac:dyDescent="0.25"/>
    <row r="296" s="272" customFormat="1" x14ac:dyDescent="0.25"/>
    <row r="297" s="272" customFormat="1" x14ac:dyDescent="0.25"/>
    <row r="298" s="272" customFormat="1" x14ac:dyDescent="0.25"/>
    <row r="299" s="272" customFormat="1" x14ac:dyDescent="0.25"/>
    <row r="300" s="272" customFormat="1" x14ac:dyDescent="0.25"/>
    <row r="301" s="272" customFormat="1" x14ac:dyDescent="0.25"/>
    <row r="302" s="272" customFormat="1" x14ac:dyDescent="0.25"/>
    <row r="303" s="272" customFormat="1" x14ac:dyDescent="0.25"/>
    <row r="304" s="272" customFormat="1" x14ac:dyDescent="0.25"/>
    <row r="305" s="272" customFormat="1" x14ac:dyDescent="0.25"/>
    <row r="306" s="272" customFormat="1" x14ac:dyDescent="0.25"/>
    <row r="307" s="272" customFormat="1" x14ac:dyDescent="0.25"/>
    <row r="308" s="272" customFormat="1" x14ac:dyDescent="0.25"/>
    <row r="309" s="272" customFormat="1" x14ac:dyDescent="0.25"/>
    <row r="310" s="272" customFormat="1" x14ac:dyDescent="0.25"/>
    <row r="311" s="272" customFormat="1" x14ac:dyDescent="0.25"/>
    <row r="312" s="272" customFormat="1" x14ac:dyDescent="0.25"/>
    <row r="313" s="272" customFormat="1" x14ac:dyDescent="0.25"/>
    <row r="314" s="272" customFormat="1" x14ac:dyDescent="0.25"/>
    <row r="315" s="272" customFormat="1" x14ac:dyDescent="0.25"/>
    <row r="316" s="272" customFormat="1" x14ac:dyDescent="0.25"/>
    <row r="317" s="272" customFormat="1" x14ac:dyDescent="0.25"/>
    <row r="318" s="272" customFormat="1" x14ac:dyDescent="0.25"/>
    <row r="319" s="272" customFormat="1" x14ac:dyDescent="0.25"/>
    <row r="320" s="272" customFormat="1" x14ac:dyDescent="0.25"/>
    <row r="321" s="272" customFormat="1" x14ac:dyDescent="0.25"/>
    <row r="322" s="272" customFormat="1" x14ac:dyDescent="0.25"/>
    <row r="323" s="272" customFormat="1" x14ac:dyDescent="0.25"/>
    <row r="324" s="272" customFormat="1" x14ac:dyDescent="0.25"/>
    <row r="325" s="272" customFormat="1" x14ac:dyDescent="0.25"/>
    <row r="326" s="272" customFormat="1" x14ac:dyDescent="0.25"/>
    <row r="327" s="272" customFormat="1" x14ac:dyDescent="0.25"/>
    <row r="328" s="272" customFormat="1" x14ac:dyDescent="0.25"/>
    <row r="329" s="272" customFormat="1" x14ac:dyDescent="0.25"/>
    <row r="330" s="272" customFormat="1" x14ac:dyDescent="0.25"/>
    <row r="331" s="272" customFormat="1" x14ac:dyDescent="0.25"/>
    <row r="332" s="272" customFormat="1" x14ac:dyDescent="0.25"/>
    <row r="333" s="272" customFormat="1" x14ac:dyDescent="0.25"/>
    <row r="334" s="272" customFormat="1" x14ac:dyDescent="0.25"/>
    <row r="335" s="272" customFormat="1" x14ac:dyDescent="0.25"/>
    <row r="336" s="272" customFormat="1" x14ac:dyDescent="0.25"/>
    <row r="337" s="272" customFormat="1" x14ac:dyDescent="0.25"/>
    <row r="338" s="272" customFormat="1" x14ac:dyDescent="0.25"/>
    <row r="339" s="272" customFormat="1" x14ac:dyDescent="0.25"/>
    <row r="340" s="272" customFormat="1" x14ac:dyDescent="0.25"/>
    <row r="341" s="272" customFormat="1" x14ac:dyDescent="0.25"/>
    <row r="342" s="272" customFormat="1" x14ac:dyDescent="0.25"/>
    <row r="343" s="272" customFormat="1" x14ac:dyDescent="0.25"/>
    <row r="344" s="272" customFormat="1" x14ac:dyDescent="0.25"/>
    <row r="345" s="272" customFormat="1" x14ac:dyDescent="0.25"/>
    <row r="346" s="272" customFormat="1" x14ac:dyDescent="0.25"/>
    <row r="347" s="272" customFormat="1" x14ac:dyDescent="0.25"/>
    <row r="348" s="272" customFormat="1" x14ac:dyDescent="0.25"/>
    <row r="349" s="272" customFormat="1" x14ac:dyDescent="0.25"/>
    <row r="350" s="272" customFormat="1" x14ac:dyDescent="0.25"/>
    <row r="351" s="272" customFormat="1" x14ac:dyDescent="0.25"/>
    <row r="352" s="272" customFormat="1" x14ac:dyDescent="0.25"/>
    <row r="353" s="272" customFormat="1" x14ac:dyDescent="0.25"/>
    <row r="354" s="272" customFormat="1" x14ac:dyDescent="0.25"/>
    <row r="355" s="272" customFormat="1" x14ac:dyDescent="0.25"/>
    <row r="356" s="272" customFormat="1" x14ac:dyDescent="0.25"/>
    <row r="357" s="272" customFormat="1" x14ac:dyDescent="0.25"/>
    <row r="358" s="272" customFormat="1" x14ac:dyDescent="0.25"/>
    <row r="359" s="272" customFormat="1" x14ac:dyDescent="0.25"/>
    <row r="360" s="272" customFormat="1" x14ac:dyDescent="0.25"/>
    <row r="361" s="272" customFormat="1" x14ac:dyDescent="0.25"/>
    <row r="362" s="272" customFormat="1" x14ac:dyDescent="0.25"/>
    <row r="363" s="272" customFormat="1" x14ac:dyDescent="0.25"/>
    <row r="364" s="272" customFormat="1" x14ac:dyDescent="0.25"/>
    <row r="365" s="272" customFormat="1" x14ac:dyDescent="0.25"/>
    <row r="366" s="272" customFormat="1" x14ac:dyDescent="0.25"/>
    <row r="367" s="272" customFormat="1" x14ac:dyDescent="0.25"/>
    <row r="368" s="272" customFormat="1" x14ac:dyDescent="0.25"/>
    <row r="369" s="272" customFormat="1" x14ac:dyDescent="0.25"/>
    <row r="370" s="272" customFormat="1" x14ac:dyDescent="0.25"/>
    <row r="371" s="272" customFormat="1" x14ac:dyDescent="0.25"/>
    <row r="372" s="272" customFormat="1" x14ac:dyDescent="0.25"/>
    <row r="373" s="272" customFormat="1" x14ac:dyDescent="0.25"/>
    <row r="374" s="272" customFormat="1" x14ac:dyDescent="0.25"/>
    <row r="375" s="272" customFormat="1" x14ac:dyDescent="0.25"/>
    <row r="376" s="272" customFormat="1" x14ac:dyDescent="0.25"/>
    <row r="377" s="272" customFormat="1" x14ac:dyDescent="0.25"/>
    <row r="378" s="272" customFormat="1" x14ac:dyDescent="0.25"/>
    <row r="379" s="272" customFormat="1" x14ac:dyDescent="0.25"/>
    <row r="380" s="272" customFormat="1" x14ac:dyDescent="0.25"/>
    <row r="381" s="272" customFormat="1" x14ac:dyDescent="0.25"/>
    <row r="382" s="272" customFormat="1" x14ac:dyDescent="0.25"/>
    <row r="383" s="272" customFormat="1" x14ac:dyDescent="0.25"/>
    <row r="384" s="272" customFormat="1" x14ac:dyDescent="0.25"/>
    <row r="385" s="272" customFormat="1" x14ac:dyDescent="0.25"/>
    <row r="386" s="272" customFormat="1" x14ac:dyDescent="0.25"/>
    <row r="387" s="272" customFormat="1" x14ac:dyDescent="0.25"/>
    <row r="388" s="272" customFormat="1" x14ac:dyDescent="0.25"/>
    <row r="389" s="272" customFormat="1" x14ac:dyDescent="0.25"/>
    <row r="390" s="272" customFormat="1" x14ac:dyDescent="0.25"/>
    <row r="391" s="272" customFormat="1" x14ac:dyDescent="0.25"/>
    <row r="392" s="272" customFormat="1" x14ac:dyDescent="0.25"/>
    <row r="393" s="272" customFormat="1" x14ac:dyDescent="0.25"/>
    <row r="394" s="272" customFormat="1" x14ac:dyDescent="0.25"/>
    <row r="395" s="272" customFormat="1" x14ac:dyDescent="0.25"/>
    <row r="396" s="272" customFormat="1" x14ac:dyDescent="0.25"/>
    <row r="397" s="272" customFormat="1" x14ac:dyDescent="0.25"/>
    <row r="398" s="272" customFormat="1" x14ac:dyDescent="0.25"/>
    <row r="399" s="272" customFormat="1" x14ac:dyDescent="0.25"/>
    <row r="400" s="272" customFormat="1" x14ac:dyDescent="0.25"/>
    <row r="401" s="272" customFormat="1" x14ac:dyDescent="0.25"/>
    <row r="402" s="272" customFormat="1" x14ac:dyDescent="0.25"/>
    <row r="403" s="272" customFormat="1" x14ac:dyDescent="0.25"/>
    <row r="404" s="272" customFormat="1" x14ac:dyDescent="0.25"/>
    <row r="405" s="272" customFormat="1" x14ac:dyDescent="0.25"/>
    <row r="406" s="272" customFormat="1" x14ac:dyDescent="0.25"/>
    <row r="407" s="272" customFormat="1" x14ac:dyDescent="0.25"/>
    <row r="408" s="272" customFormat="1" x14ac:dyDescent="0.25"/>
    <row r="409" s="272" customFormat="1" x14ac:dyDescent="0.25"/>
    <row r="410" s="272" customFormat="1" x14ac:dyDescent="0.25"/>
    <row r="411" s="272" customFormat="1" x14ac:dyDescent="0.25"/>
    <row r="412" s="272" customFormat="1" x14ac:dyDescent="0.25"/>
    <row r="413" s="272" customFormat="1" x14ac:dyDescent="0.25"/>
    <row r="414" s="272" customFormat="1" x14ac:dyDescent="0.25"/>
    <row r="415" s="272" customFormat="1" x14ac:dyDescent="0.25"/>
    <row r="416" s="272" customFormat="1" x14ac:dyDescent="0.25"/>
    <row r="417" s="272" customFormat="1" x14ac:dyDescent="0.25"/>
    <row r="418" s="272" customFormat="1" x14ac:dyDescent="0.25"/>
    <row r="419" s="272" customFormat="1" x14ac:dyDescent="0.25"/>
    <row r="420" s="272" customFormat="1" x14ac:dyDescent="0.25"/>
    <row r="421" s="272" customFormat="1" x14ac:dyDescent="0.25"/>
    <row r="422" s="272" customFormat="1" x14ac:dyDescent="0.25"/>
    <row r="423" s="272" customFormat="1" x14ac:dyDescent="0.25"/>
    <row r="424" s="272" customFormat="1" x14ac:dyDescent="0.25"/>
    <row r="425" s="272" customFormat="1" x14ac:dyDescent="0.25"/>
    <row r="426" s="272" customFormat="1" x14ac:dyDescent="0.25"/>
    <row r="427" s="272" customFormat="1" x14ac:dyDescent="0.25"/>
    <row r="428" s="272" customFormat="1" x14ac:dyDescent="0.25"/>
    <row r="429" s="272" customFormat="1" x14ac:dyDescent="0.25"/>
    <row r="430" s="272" customFormat="1" x14ac:dyDescent="0.25"/>
    <row r="431" s="272" customFormat="1" x14ac:dyDescent="0.25"/>
    <row r="432" s="272" customFormat="1" x14ac:dyDescent="0.25"/>
    <row r="433" s="272" customFormat="1" x14ac:dyDescent="0.25"/>
    <row r="434" s="272" customFormat="1" x14ac:dyDescent="0.25"/>
    <row r="435" s="272" customFormat="1" x14ac:dyDescent="0.25"/>
    <row r="436" s="272" customFormat="1" x14ac:dyDescent="0.25"/>
    <row r="437" s="272" customFormat="1" x14ac:dyDescent="0.25"/>
    <row r="438" s="272" customFormat="1" x14ac:dyDescent="0.25"/>
    <row r="439" s="272" customFormat="1" x14ac:dyDescent="0.25"/>
    <row r="440" s="272" customFormat="1" x14ac:dyDescent="0.25"/>
    <row r="441" s="272" customFormat="1" x14ac:dyDescent="0.25"/>
    <row r="442" s="272" customFormat="1" x14ac:dyDescent="0.25"/>
    <row r="443" s="272" customFormat="1" x14ac:dyDescent="0.25"/>
    <row r="444" s="272" customFormat="1" x14ac:dyDescent="0.25"/>
    <row r="445" s="272" customFormat="1" x14ac:dyDescent="0.25"/>
    <row r="446" s="272" customFormat="1" x14ac:dyDescent="0.25"/>
    <row r="447" s="272" customFormat="1" x14ac:dyDescent="0.25"/>
    <row r="448" s="272" customFormat="1" x14ac:dyDescent="0.25"/>
    <row r="449" s="272" customFormat="1" x14ac:dyDescent="0.25"/>
    <row r="450" s="272" customFormat="1" x14ac:dyDescent="0.25"/>
    <row r="451" s="272" customFormat="1" x14ac:dyDescent="0.25"/>
    <row r="452" s="272" customFormat="1" x14ac:dyDescent="0.25"/>
    <row r="453" s="272" customFormat="1" x14ac:dyDescent="0.25"/>
    <row r="454" s="272" customFormat="1" x14ac:dyDescent="0.25"/>
    <row r="455" s="272" customFormat="1" x14ac:dyDescent="0.25"/>
    <row r="456" s="272" customFormat="1" x14ac:dyDescent="0.25"/>
    <row r="457" s="272" customFormat="1" x14ac:dyDescent="0.25"/>
    <row r="458" s="272" customFormat="1" x14ac:dyDescent="0.25"/>
    <row r="459" s="272" customFormat="1" x14ac:dyDescent="0.25"/>
    <row r="460" s="272" customFormat="1" x14ac:dyDescent="0.25"/>
    <row r="461" s="272" customFormat="1" x14ac:dyDescent="0.25"/>
    <row r="462" s="272" customFormat="1" x14ac:dyDescent="0.25"/>
    <row r="463" s="272" customFormat="1" x14ac:dyDescent="0.25"/>
    <row r="464" s="272" customFormat="1" x14ac:dyDescent="0.25"/>
    <row r="465" s="272" customFormat="1" x14ac:dyDescent="0.25"/>
    <row r="466" s="272" customFormat="1" x14ac:dyDescent="0.25"/>
    <row r="467" s="272" customFormat="1" x14ac:dyDescent="0.25"/>
    <row r="468" s="272" customFormat="1" x14ac:dyDescent="0.25"/>
    <row r="469" s="272" customFormat="1" x14ac:dyDescent="0.25"/>
    <row r="470" s="272" customFormat="1" x14ac:dyDescent="0.25"/>
    <row r="471" s="272" customFormat="1" x14ac:dyDescent="0.25"/>
    <row r="472" s="272" customFormat="1" x14ac:dyDescent="0.25"/>
    <row r="473" s="272" customFormat="1" x14ac:dyDescent="0.25"/>
    <row r="474" s="272" customFormat="1" x14ac:dyDescent="0.25"/>
    <row r="475" s="272" customFormat="1" x14ac:dyDescent="0.25"/>
    <row r="476" s="272" customFormat="1" x14ac:dyDescent="0.25"/>
    <row r="477" s="272" customFormat="1" x14ac:dyDescent="0.25"/>
    <row r="478" s="272" customFormat="1" x14ac:dyDescent="0.25"/>
    <row r="479" s="272" customFormat="1" x14ac:dyDescent="0.25"/>
    <row r="480" s="272" customFormat="1" x14ac:dyDescent="0.25"/>
    <row r="481" s="272" customFormat="1" x14ac:dyDescent="0.25"/>
    <row r="482" s="272" customFormat="1" x14ac:dyDescent="0.25"/>
    <row r="483" s="272" customFormat="1" x14ac:dyDescent="0.25"/>
    <row r="484" s="272" customFormat="1" x14ac:dyDescent="0.25"/>
    <row r="485" s="272" customFormat="1" x14ac:dyDescent="0.25"/>
    <row r="486" s="272" customFormat="1" x14ac:dyDescent="0.25"/>
    <row r="487" s="272" customFormat="1" x14ac:dyDescent="0.25"/>
    <row r="488" s="272" customFormat="1" x14ac:dyDescent="0.25"/>
    <row r="489" s="272" customFormat="1" x14ac:dyDescent="0.25"/>
    <row r="490" s="272" customFormat="1" x14ac:dyDescent="0.25"/>
    <row r="491" s="272" customFormat="1" x14ac:dyDescent="0.25"/>
    <row r="492" s="272" customFormat="1" x14ac:dyDescent="0.25"/>
    <row r="493" s="272" customFormat="1" x14ac:dyDescent="0.25"/>
    <row r="494" s="272" customFormat="1" x14ac:dyDescent="0.25"/>
    <row r="495" s="272" customFormat="1" x14ac:dyDescent="0.25"/>
    <row r="496" s="272" customFormat="1" x14ac:dyDescent="0.25"/>
    <row r="497" s="272" customFormat="1" x14ac:dyDescent="0.25"/>
    <row r="498" s="272" customFormat="1" x14ac:dyDescent="0.25"/>
    <row r="499" s="272" customFormat="1" x14ac:dyDescent="0.25"/>
    <row r="500" s="272" customFormat="1" x14ac:dyDescent="0.25"/>
    <row r="501" s="272" customFormat="1" x14ac:dyDescent="0.25"/>
    <row r="502" s="272" customFormat="1" x14ac:dyDescent="0.25"/>
    <row r="503" s="272" customFormat="1" x14ac:dyDescent="0.25"/>
    <row r="504" s="272" customFormat="1" x14ac:dyDescent="0.25"/>
    <row r="505" s="272" customFormat="1" x14ac:dyDescent="0.25"/>
    <row r="506" s="272" customFormat="1" x14ac:dyDescent="0.25"/>
    <row r="507" s="272" customFormat="1" x14ac:dyDescent="0.25"/>
    <row r="508" s="272" customFormat="1" x14ac:dyDescent="0.25"/>
    <row r="509" s="272" customFormat="1" x14ac:dyDescent="0.25"/>
    <row r="510" s="272" customFormat="1" x14ac:dyDescent="0.25"/>
    <row r="511" s="272" customFormat="1" x14ac:dyDescent="0.25"/>
    <row r="512" s="272" customFormat="1" x14ac:dyDescent="0.25"/>
    <row r="513" s="272" customFormat="1" x14ac:dyDescent="0.25"/>
    <row r="514" s="272" customFormat="1" x14ac:dyDescent="0.25"/>
    <row r="515" s="272" customFormat="1" x14ac:dyDescent="0.25"/>
    <row r="516" s="272" customFormat="1" x14ac:dyDescent="0.25"/>
    <row r="517" s="272" customFormat="1" x14ac:dyDescent="0.25"/>
    <row r="518" s="272" customFormat="1" x14ac:dyDescent="0.25"/>
    <row r="519" s="272" customFormat="1" x14ac:dyDescent="0.25"/>
    <row r="520" s="272" customFormat="1" x14ac:dyDescent="0.25"/>
    <row r="521" s="272" customFormat="1" x14ac:dyDescent="0.25"/>
    <row r="522" s="272" customFormat="1" x14ac:dyDescent="0.25"/>
    <row r="523" s="272" customFormat="1" x14ac:dyDescent="0.25"/>
    <row r="524" s="272" customFormat="1" x14ac:dyDescent="0.25"/>
    <row r="525" s="272" customFormat="1" x14ac:dyDescent="0.25"/>
    <row r="526" s="272" customFormat="1" x14ac:dyDescent="0.25"/>
    <row r="527" s="272" customFormat="1" x14ac:dyDescent="0.25"/>
    <row r="528" s="272" customFormat="1" x14ac:dyDescent="0.25"/>
    <row r="529" s="272" customFormat="1" x14ac:dyDescent="0.25"/>
    <row r="530" s="272" customFormat="1" x14ac:dyDescent="0.25"/>
    <row r="531" s="272" customFormat="1" x14ac:dyDescent="0.25"/>
    <row r="532" s="272" customFormat="1" x14ac:dyDescent="0.25"/>
    <row r="533" s="272" customFormat="1" x14ac:dyDescent="0.25"/>
    <row r="534" s="272" customFormat="1" x14ac:dyDescent="0.25"/>
    <row r="535" s="272" customFormat="1" x14ac:dyDescent="0.25"/>
    <row r="536" s="272" customFormat="1" x14ac:dyDescent="0.25"/>
    <row r="537" s="272" customFormat="1" x14ac:dyDescent="0.25"/>
    <row r="538" s="272" customFormat="1" x14ac:dyDescent="0.25"/>
    <row r="539" s="272" customFormat="1" x14ac:dyDescent="0.25"/>
    <row r="540" s="272" customFormat="1" x14ac:dyDescent="0.25"/>
    <row r="541" s="272" customFormat="1" x14ac:dyDescent="0.25"/>
    <row r="542" s="272" customFormat="1" x14ac:dyDescent="0.25"/>
    <row r="543" s="272" customFormat="1" x14ac:dyDescent="0.25"/>
    <row r="544" s="272" customFormat="1" x14ac:dyDescent="0.25"/>
    <row r="545" s="272" customFormat="1" x14ac:dyDescent="0.25"/>
    <row r="546" s="272" customFormat="1" x14ac:dyDescent="0.25"/>
    <row r="547" s="272" customFormat="1" x14ac:dyDescent="0.25"/>
    <row r="548" s="272" customFormat="1" x14ac:dyDescent="0.25"/>
    <row r="549" s="272" customFormat="1" x14ac:dyDescent="0.25"/>
    <row r="550" s="272" customFormat="1" x14ac:dyDescent="0.25"/>
    <row r="551" s="272" customFormat="1" x14ac:dyDescent="0.25"/>
    <row r="552" s="272" customFormat="1" x14ac:dyDescent="0.25"/>
    <row r="553" s="272" customFormat="1" x14ac:dyDescent="0.25"/>
    <row r="554" s="272" customFormat="1" x14ac:dyDescent="0.25"/>
    <row r="555" s="272" customFormat="1" x14ac:dyDescent="0.25"/>
    <row r="556" s="272" customFormat="1" x14ac:dyDescent="0.25"/>
    <row r="557" s="272" customFormat="1" x14ac:dyDescent="0.25"/>
    <row r="558" s="272" customFormat="1" x14ac:dyDescent="0.25"/>
    <row r="559" s="272" customFormat="1" x14ac:dyDescent="0.25"/>
    <row r="560" s="272" customFormat="1" x14ac:dyDescent="0.25"/>
    <row r="561" s="272" customFormat="1" x14ac:dyDescent="0.25"/>
    <row r="562" s="272" customFormat="1" x14ac:dyDescent="0.25"/>
    <row r="563" s="272" customFormat="1" x14ac:dyDescent="0.25"/>
    <row r="564" s="272" customFormat="1" x14ac:dyDescent="0.25"/>
    <row r="565" s="272" customFormat="1" x14ac:dyDescent="0.25"/>
    <row r="566" s="272" customFormat="1" x14ac:dyDescent="0.25"/>
    <row r="567" s="272" customFormat="1" x14ac:dyDescent="0.25"/>
    <row r="568" s="272" customFormat="1" x14ac:dyDescent="0.25"/>
    <row r="569" s="272" customFormat="1" x14ac:dyDescent="0.25"/>
    <row r="570" s="272" customFormat="1" x14ac:dyDescent="0.25"/>
    <row r="571" s="272" customFormat="1" x14ac:dyDescent="0.25"/>
    <row r="572" s="272" customFormat="1" x14ac:dyDescent="0.25"/>
    <row r="573" s="272" customFormat="1" x14ac:dyDescent="0.25"/>
    <row r="574" s="272" customFormat="1" x14ac:dyDescent="0.25"/>
    <row r="575" s="272" customFormat="1" x14ac:dyDescent="0.25"/>
    <row r="576" s="272" customFormat="1" x14ac:dyDescent="0.25"/>
    <row r="577" s="272" customFormat="1" x14ac:dyDescent="0.25"/>
    <row r="578" s="272" customFormat="1" x14ac:dyDescent="0.25"/>
    <row r="579" s="272" customFormat="1" x14ac:dyDescent="0.25"/>
    <row r="580" s="272" customFormat="1" x14ac:dyDescent="0.25"/>
    <row r="581" s="272" customFormat="1" x14ac:dyDescent="0.25"/>
    <row r="582" s="272" customFormat="1" x14ac:dyDescent="0.25"/>
    <row r="583" s="272" customFormat="1" x14ac:dyDescent="0.25"/>
    <row r="584" s="272" customFormat="1" x14ac:dyDescent="0.25"/>
    <row r="585" s="272" customFormat="1" x14ac:dyDescent="0.25"/>
    <row r="586" s="272" customFormat="1" x14ac:dyDescent="0.25"/>
    <row r="587" s="272" customFormat="1" x14ac:dyDescent="0.25"/>
    <row r="588" s="272" customFormat="1" x14ac:dyDescent="0.25"/>
    <row r="589" s="272" customFormat="1" x14ac:dyDescent="0.25"/>
    <row r="590" s="272" customFormat="1" x14ac:dyDescent="0.25"/>
    <row r="591" s="272" customFormat="1" x14ac:dyDescent="0.25"/>
    <row r="592" s="272" customFormat="1" x14ac:dyDescent="0.25"/>
    <row r="593" s="272" customFormat="1" x14ac:dyDescent="0.25"/>
    <row r="594" s="272" customFormat="1" x14ac:dyDescent="0.25"/>
    <row r="595" s="272" customFormat="1" x14ac:dyDescent="0.25"/>
    <row r="596" s="272" customFormat="1" x14ac:dyDescent="0.25"/>
    <row r="597" s="272" customFormat="1" x14ac:dyDescent="0.25"/>
    <row r="598" s="272" customFormat="1" x14ac:dyDescent="0.25"/>
    <row r="599" s="272" customFormat="1" x14ac:dyDescent="0.25"/>
    <row r="600" s="272" customFormat="1" x14ac:dyDescent="0.25"/>
    <row r="601" s="272" customFormat="1" x14ac:dyDescent="0.25"/>
    <row r="602" s="272" customFormat="1" x14ac:dyDescent="0.25"/>
    <row r="603" s="272" customFormat="1" x14ac:dyDescent="0.25"/>
    <row r="604" s="272" customFormat="1" x14ac:dyDescent="0.25"/>
    <row r="605" s="272" customFormat="1" x14ac:dyDescent="0.25"/>
    <row r="606" s="272" customFormat="1" x14ac:dyDescent="0.25"/>
    <row r="607" s="272" customFormat="1" x14ac:dyDescent="0.25"/>
    <row r="608" s="272" customFormat="1" x14ac:dyDescent="0.25"/>
    <row r="609" s="272" customFormat="1" x14ac:dyDescent="0.25"/>
    <row r="610" s="272" customFormat="1" x14ac:dyDescent="0.25"/>
    <row r="611" s="272" customFormat="1" x14ac:dyDescent="0.25"/>
    <row r="612" s="272" customFormat="1" x14ac:dyDescent="0.25"/>
    <row r="613" s="272" customFormat="1" x14ac:dyDescent="0.25"/>
    <row r="614" s="272" customFormat="1" x14ac:dyDescent="0.25"/>
    <row r="615" s="272" customFormat="1" x14ac:dyDescent="0.25"/>
    <row r="616" s="272" customFormat="1" x14ac:dyDescent="0.25"/>
    <row r="617" s="272" customFormat="1" x14ac:dyDescent="0.25"/>
    <row r="618" s="272" customFormat="1" x14ac:dyDescent="0.25"/>
    <row r="619" s="272" customFormat="1" x14ac:dyDescent="0.25"/>
    <row r="620" s="272" customFormat="1" x14ac:dyDescent="0.25"/>
    <row r="621" s="272" customFormat="1" x14ac:dyDescent="0.25"/>
    <row r="622" s="272" customFormat="1" x14ac:dyDescent="0.25"/>
    <row r="623" s="272" customFormat="1" x14ac:dyDescent="0.25"/>
    <row r="624" s="272" customFormat="1" x14ac:dyDescent="0.25"/>
    <row r="625" s="272" customFormat="1" x14ac:dyDescent="0.25"/>
    <row r="626" s="272" customFormat="1" x14ac:dyDescent="0.25"/>
    <row r="627" s="272" customFormat="1" x14ac:dyDescent="0.25"/>
    <row r="628" s="272" customFormat="1" x14ac:dyDescent="0.25"/>
    <row r="629" s="272" customFormat="1" x14ac:dyDescent="0.25"/>
    <row r="630" s="272" customFormat="1" x14ac:dyDescent="0.25"/>
    <row r="631" s="272" customFormat="1" x14ac:dyDescent="0.25"/>
    <row r="632" s="272" customFormat="1" x14ac:dyDescent="0.25"/>
    <row r="633" s="272" customFormat="1" x14ac:dyDescent="0.25"/>
    <row r="634" s="272" customFormat="1" x14ac:dyDescent="0.25"/>
    <row r="635" s="272" customFormat="1" x14ac:dyDescent="0.25"/>
    <row r="636" s="272" customFormat="1" x14ac:dyDescent="0.25"/>
    <row r="637" s="272" customFormat="1" x14ac:dyDescent="0.25"/>
    <row r="638" s="272" customFormat="1" x14ac:dyDescent="0.25"/>
    <row r="639" s="272" customFormat="1" x14ac:dyDescent="0.25"/>
    <row r="640" s="272" customFormat="1" x14ac:dyDescent="0.25"/>
    <row r="641" s="272" customFormat="1" x14ac:dyDescent="0.25"/>
    <row r="642" s="272" customFormat="1" x14ac:dyDescent="0.25"/>
    <row r="643" s="272" customFormat="1" x14ac:dyDescent="0.25"/>
    <row r="644" s="272" customFormat="1" x14ac:dyDescent="0.25"/>
    <row r="645" s="272" customFormat="1" x14ac:dyDescent="0.25"/>
    <row r="646" s="272" customFormat="1" x14ac:dyDescent="0.25"/>
    <row r="647" s="272" customFormat="1" x14ac:dyDescent="0.25"/>
    <row r="648" s="272" customFormat="1" x14ac:dyDescent="0.25"/>
    <row r="649" s="272" customFormat="1" x14ac:dyDescent="0.25"/>
    <row r="650" s="272" customFormat="1" x14ac:dyDescent="0.25"/>
    <row r="651" s="272" customFormat="1" x14ac:dyDescent="0.25"/>
    <row r="652" s="272" customFormat="1" x14ac:dyDescent="0.25"/>
    <row r="653" s="272" customFormat="1" x14ac:dyDescent="0.25"/>
    <row r="654" s="272" customFormat="1" x14ac:dyDescent="0.25"/>
    <row r="655" s="272" customFormat="1" x14ac:dyDescent="0.25"/>
    <row r="656" s="272" customFormat="1" x14ac:dyDescent="0.25"/>
    <row r="657" s="272" customFormat="1" x14ac:dyDescent="0.25"/>
    <row r="658" s="272" customFormat="1" x14ac:dyDescent="0.25"/>
    <row r="659" s="272" customFormat="1" x14ac:dyDescent="0.25"/>
    <row r="660" s="272" customFormat="1" x14ac:dyDescent="0.25"/>
    <row r="661" s="272" customFormat="1" x14ac:dyDescent="0.25"/>
    <row r="662" s="272" customFormat="1" x14ac:dyDescent="0.25"/>
    <row r="663" s="272" customFormat="1" x14ac:dyDescent="0.25"/>
    <row r="664" s="272" customFormat="1" x14ac:dyDescent="0.25"/>
    <row r="665" s="272" customFormat="1" x14ac:dyDescent="0.25"/>
    <row r="666" s="272" customFormat="1" x14ac:dyDescent="0.25"/>
    <row r="667" s="272" customFormat="1" x14ac:dyDescent="0.25"/>
    <row r="668" s="272" customFormat="1" x14ac:dyDescent="0.25"/>
    <row r="669" s="272" customFormat="1" x14ac:dyDescent="0.25"/>
    <row r="670" s="272" customFormat="1" x14ac:dyDescent="0.25"/>
    <row r="671" s="272" customFormat="1" x14ac:dyDescent="0.25"/>
    <row r="672" s="272" customFormat="1" x14ac:dyDescent="0.25"/>
    <row r="673" s="272" customFormat="1" x14ac:dyDescent="0.25"/>
    <row r="674" s="272" customFormat="1" x14ac:dyDescent="0.25"/>
    <row r="675" s="272" customFormat="1" x14ac:dyDescent="0.25"/>
    <row r="676" s="272" customFormat="1" x14ac:dyDescent="0.25"/>
    <row r="677" s="272" customFormat="1" x14ac:dyDescent="0.25"/>
    <row r="678" s="272" customFormat="1" x14ac:dyDescent="0.25"/>
    <row r="679" s="272" customFormat="1" x14ac:dyDescent="0.25"/>
    <row r="680" s="272" customFormat="1" x14ac:dyDescent="0.25"/>
    <row r="681" s="272" customFormat="1" x14ac:dyDescent="0.25"/>
    <row r="682" s="272" customFormat="1" x14ac:dyDescent="0.25"/>
    <row r="683" s="272" customFormat="1" x14ac:dyDescent="0.25"/>
    <row r="684" s="272" customFormat="1" x14ac:dyDescent="0.25"/>
    <row r="685" s="272" customFormat="1" x14ac:dyDescent="0.25"/>
    <row r="686" s="272" customFormat="1" x14ac:dyDescent="0.25"/>
    <row r="687" s="272" customFormat="1" x14ac:dyDescent="0.25"/>
    <row r="688" s="272" customFormat="1" x14ac:dyDescent="0.25"/>
    <row r="689" s="272" customFormat="1" x14ac:dyDescent="0.25"/>
    <row r="690" s="272" customFormat="1" x14ac:dyDescent="0.25"/>
    <row r="691" s="272" customFormat="1" x14ac:dyDescent="0.25"/>
    <row r="692" s="272" customFormat="1" x14ac:dyDescent="0.25"/>
    <row r="693" s="272" customFormat="1" x14ac:dyDescent="0.25"/>
    <row r="694" s="272" customFormat="1" x14ac:dyDescent="0.25"/>
    <row r="695" s="272" customFormat="1" x14ac:dyDescent="0.25"/>
    <row r="696" s="272" customFormat="1" x14ac:dyDescent="0.25"/>
    <row r="697" s="272" customFormat="1" x14ac:dyDescent="0.25"/>
    <row r="698" s="272" customFormat="1" x14ac:dyDescent="0.25"/>
    <row r="699" s="272" customFormat="1" x14ac:dyDescent="0.25"/>
    <row r="700" s="272" customFormat="1" x14ac:dyDescent="0.25"/>
    <row r="701" s="272" customFormat="1" x14ac:dyDescent="0.25"/>
    <row r="702" s="272" customFormat="1" x14ac:dyDescent="0.25"/>
    <row r="703" s="272" customFormat="1" x14ac:dyDescent="0.25"/>
    <row r="704" s="272" customFormat="1" x14ac:dyDescent="0.25"/>
    <row r="705" s="272" customFormat="1" x14ac:dyDescent="0.25"/>
    <row r="706" s="272" customFormat="1" x14ac:dyDescent="0.25"/>
    <row r="707" s="272" customFormat="1" x14ac:dyDescent="0.25"/>
    <row r="708" s="272" customFormat="1" x14ac:dyDescent="0.25"/>
    <row r="709" s="272" customFormat="1" x14ac:dyDescent="0.25"/>
    <row r="710" s="272" customFormat="1" x14ac:dyDescent="0.25"/>
    <row r="711" s="272" customFormat="1" x14ac:dyDescent="0.25"/>
    <row r="712" s="272" customFormat="1" x14ac:dyDescent="0.25"/>
    <row r="713" s="272" customFormat="1" x14ac:dyDescent="0.25"/>
    <row r="714" s="272" customFormat="1" x14ac:dyDescent="0.25"/>
    <row r="715" s="272" customFormat="1" x14ac:dyDescent="0.25"/>
    <row r="716" s="272" customFormat="1" x14ac:dyDescent="0.25"/>
    <row r="717" s="272" customFormat="1" x14ac:dyDescent="0.25"/>
    <row r="718" s="272" customFormat="1" x14ac:dyDescent="0.25"/>
    <row r="719" s="272" customFormat="1" x14ac:dyDescent="0.25"/>
    <row r="720" s="272" customFormat="1" x14ac:dyDescent="0.25"/>
    <row r="721" s="272" customFormat="1" x14ac:dyDescent="0.25"/>
    <row r="722" s="272" customFormat="1" x14ac:dyDescent="0.25"/>
    <row r="723" s="272" customFormat="1" x14ac:dyDescent="0.25"/>
    <row r="724" s="272" customFormat="1" x14ac:dyDescent="0.25"/>
    <row r="725" s="272" customFormat="1" x14ac:dyDescent="0.25"/>
    <row r="726" s="272" customFormat="1" x14ac:dyDescent="0.25"/>
    <row r="727" s="272" customFormat="1" x14ac:dyDescent="0.25"/>
    <row r="728" s="272" customFormat="1" x14ac:dyDescent="0.25"/>
    <row r="729" s="272" customFormat="1" x14ac:dyDescent="0.25"/>
    <row r="730" s="272" customFormat="1" x14ac:dyDescent="0.25"/>
    <row r="731" s="272" customFormat="1" x14ac:dyDescent="0.25"/>
    <row r="732" s="272" customFormat="1" x14ac:dyDescent="0.25"/>
    <row r="733" s="272" customFormat="1" x14ac:dyDescent="0.25"/>
    <row r="734" s="272" customFormat="1" x14ac:dyDescent="0.25"/>
    <row r="735" s="272" customFormat="1" x14ac:dyDescent="0.25"/>
    <row r="736" s="272" customFormat="1" x14ac:dyDescent="0.25"/>
    <row r="737" s="272" customFormat="1" x14ac:dyDescent="0.25"/>
    <row r="738" s="272" customFormat="1" x14ac:dyDescent="0.25"/>
    <row r="739" s="272" customFormat="1" x14ac:dyDescent="0.25"/>
    <row r="740" s="272" customFormat="1" x14ac:dyDescent="0.25"/>
    <row r="741" s="272" customFormat="1" x14ac:dyDescent="0.25"/>
    <row r="742" s="272" customFormat="1" x14ac:dyDescent="0.25"/>
    <row r="743" s="272" customFormat="1" x14ac:dyDescent="0.25"/>
    <row r="744" s="272" customFormat="1" x14ac:dyDescent="0.25"/>
    <row r="745" s="272" customFormat="1" x14ac:dyDescent="0.25"/>
    <row r="746" s="272" customFormat="1" x14ac:dyDescent="0.25"/>
    <row r="747" s="272" customFormat="1" x14ac:dyDescent="0.25"/>
    <row r="748" s="272" customFormat="1" x14ac:dyDescent="0.25"/>
    <row r="749" s="272" customFormat="1" x14ac:dyDescent="0.25"/>
    <row r="750" s="272" customFormat="1" x14ac:dyDescent="0.25"/>
    <row r="751" s="272" customFormat="1" x14ac:dyDescent="0.25"/>
    <row r="752" s="272" customFormat="1" x14ac:dyDescent="0.25"/>
    <row r="753" s="272" customFormat="1" x14ac:dyDescent="0.25"/>
    <row r="754" s="272" customFormat="1" x14ac:dyDescent="0.25"/>
    <row r="755" s="272" customFormat="1" x14ac:dyDescent="0.25"/>
    <row r="756" s="272" customFormat="1" x14ac:dyDescent="0.25"/>
    <row r="757" s="272" customFormat="1" x14ac:dyDescent="0.25"/>
    <row r="758" s="272" customFormat="1" x14ac:dyDescent="0.25"/>
    <row r="759" s="272" customFormat="1" x14ac:dyDescent="0.25"/>
    <row r="760" s="272" customFormat="1" x14ac:dyDescent="0.25"/>
    <row r="761" s="272" customFormat="1" x14ac:dyDescent="0.25"/>
    <row r="762" s="272" customFormat="1" x14ac:dyDescent="0.25"/>
    <row r="763" s="272" customFormat="1" x14ac:dyDescent="0.25"/>
    <row r="764" s="272" customFormat="1" x14ac:dyDescent="0.25"/>
    <row r="765" s="272" customFormat="1" x14ac:dyDescent="0.25"/>
    <row r="766" s="272" customFormat="1" x14ac:dyDescent="0.25"/>
    <row r="767" s="272" customFormat="1" x14ac:dyDescent="0.25"/>
    <row r="768" s="272" customFormat="1" x14ac:dyDescent="0.25"/>
    <row r="769" s="272" customFormat="1" x14ac:dyDescent="0.25"/>
    <row r="770" s="272" customFormat="1" x14ac:dyDescent="0.25"/>
    <row r="771" s="272" customFormat="1" x14ac:dyDescent="0.25"/>
    <row r="772" s="272" customFormat="1" x14ac:dyDescent="0.25"/>
    <row r="773" s="272" customFormat="1" x14ac:dyDescent="0.25"/>
    <row r="774" s="272" customFormat="1" x14ac:dyDescent="0.25"/>
    <row r="775" s="272" customFormat="1" x14ac:dyDescent="0.25"/>
    <row r="776" s="272" customFormat="1" x14ac:dyDescent="0.25"/>
    <row r="777" s="272" customFormat="1" x14ac:dyDescent="0.25"/>
    <row r="778" s="272" customFormat="1" x14ac:dyDescent="0.25"/>
    <row r="779" s="272" customFormat="1" x14ac:dyDescent="0.25"/>
    <row r="780" s="272" customFormat="1" x14ac:dyDescent="0.25"/>
    <row r="781" s="272" customFormat="1" x14ac:dyDescent="0.25"/>
    <row r="782" s="272" customFormat="1" x14ac:dyDescent="0.25"/>
    <row r="783" s="272" customFormat="1" x14ac:dyDescent="0.25"/>
    <row r="784" s="272" customFormat="1" x14ac:dyDescent="0.25"/>
    <row r="785" s="272" customFormat="1" x14ac:dyDescent="0.25"/>
    <row r="786" s="272" customFormat="1" x14ac:dyDescent="0.25"/>
    <row r="787" s="272" customFormat="1" x14ac:dyDescent="0.25"/>
    <row r="788" s="272" customFormat="1" x14ac:dyDescent="0.25"/>
    <row r="789" s="272" customFormat="1" x14ac:dyDescent="0.25"/>
    <row r="790" s="272" customFormat="1" x14ac:dyDescent="0.25"/>
    <row r="791" s="272" customFormat="1" x14ac:dyDescent="0.25"/>
    <row r="792" s="272" customFormat="1" x14ac:dyDescent="0.25"/>
    <row r="793" s="272" customFormat="1" x14ac:dyDescent="0.25"/>
    <row r="794" s="272" customFormat="1" x14ac:dyDescent="0.25"/>
    <row r="795" s="272" customFormat="1" x14ac:dyDescent="0.25"/>
    <row r="796" s="272" customFormat="1" x14ac:dyDescent="0.25"/>
    <row r="797" s="272" customFormat="1" x14ac:dyDescent="0.25"/>
    <row r="798" s="272" customFormat="1" x14ac:dyDescent="0.25"/>
    <row r="799" s="272" customFormat="1" x14ac:dyDescent="0.25"/>
    <row r="800" s="272" customFormat="1" x14ac:dyDescent="0.25"/>
    <row r="801" s="272" customFormat="1" x14ac:dyDescent="0.25"/>
    <row r="802" s="272" customFormat="1" x14ac:dyDescent="0.25"/>
    <row r="803" s="272" customFormat="1" x14ac:dyDescent="0.25"/>
    <row r="804" s="272" customFormat="1" x14ac:dyDescent="0.25"/>
    <row r="805" s="272" customFormat="1" x14ac:dyDescent="0.25"/>
    <row r="806" s="272" customFormat="1" x14ac:dyDescent="0.25"/>
    <row r="807" s="272" customFormat="1" x14ac:dyDescent="0.25"/>
    <row r="808" s="272" customFormat="1" x14ac:dyDescent="0.25"/>
    <row r="809" s="272" customFormat="1" x14ac:dyDescent="0.25"/>
    <row r="810" s="272" customFormat="1" x14ac:dyDescent="0.25"/>
    <row r="811" s="272" customFormat="1" x14ac:dyDescent="0.25"/>
    <row r="812" s="272" customFormat="1" x14ac:dyDescent="0.25"/>
    <row r="813" s="272" customFormat="1" x14ac:dyDescent="0.25"/>
    <row r="814" s="272" customFormat="1" x14ac:dyDescent="0.25"/>
    <row r="815" s="272" customFormat="1" x14ac:dyDescent="0.25"/>
    <row r="816" s="272" customFormat="1" x14ac:dyDescent="0.25"/>
    <row r="817" s="272" customFormat="1" x14ac:dyDescent="0.25"/>
    <row r="818" s="272" customFormat="1" x14ac:dyDescent="0.25"/>
    <row r="819" s="272" customFormat="1" x14ac:dyDescent="0.25"/>
    <row r="820" s="272" customFormat="1" x14ac:dyDescent="0.25"/>
    <row r="821" s="272" customFormat="1" x14ac:dyDescent="0.25"/>
    <row r="822" s="272" customFormat="1" x14ac:dyDescent="0.25"/>
    <row r="823" s="272" customFormat="1" x14ac:dyDescent="0.25"/>
    <row r="824" s="272" customFormat="1" x14ac:dyDescent="0.25"/>
    <row r="825" s="272" customFormat="1" x14ac:dyDescent="0.25"/>
    <row r="826" s="272" customFormat="1" x14ac:dyDescent="0.25"/>
    <row r="827" s="272" customFormat="1" x14ac:dyDescent="0.25"/>
    <row r="828" s="272" customFormat="1" x14ac:dyDescent="0.25"/>
    <row r="829" s="272" customFormat="1" x14ac:dyDescent="0.25"/>
    <row r="830" s="272" customFormat="1" x14ac:dyDescent="0.25"/>
    <row r="831" s="272" customFormat="1" x14ac:dyDescent="0.25"/>
    <row r="832" s="272" customFormat="1" x14ac:dyDescent="0.25"/>
    <row r="833" s="272" customFormat="1" x14ac:dyDescent="0.25"/>
    <row r="834" s="272" customFormat="1" x14ac:dyDescent="0.25"/>
    <row r="835" s="272" customFormat="1" x14ac:dyDescent="0.25"/>
    <row r="836" s="272" customFormat="1" x14ac:dyDescent="0.25"/>
    <row r="837" s="272" customFormat="1" x14ac:dyDescent="0.25"/>
    <row r="838" s="272" customFormat="1" x14ac:dyDescent="0.25"/>
    <row r="839" s="272" customFormat="1" x14ac:dyDescent="0.25"/>
    <row r="840" s="272" customFormat="1" x14ac:dyDescent="0.25"/>
    <row r="841" s="272" customFormat="1" x14ac:dyDescent="0.25"/>
    <row r="842" s="272" customFormat="1" x14ac:dyDescent="0.25"/>
    <row r="843" s="272" customFormat="1" x14ac:dyDescent="0.25"/>
    <row r="844" s="272" customFormat="1" x14ac:dyDescent="0.25"/>
    <row r="845" s="272" customFormat="1" x14ac:dyDescent="0.25"/>
    <row r="846" s="272" customFormat="1" x14ac:dyDescent="0.25"/>
    <row r="847" s="272" customFormat="1" x14ac:dyDescent="0.25"/>
    <row r="848" s="272" customFormat="1" x14ac:dyDescent="0.25"/>
    <row r="849" s="272" customFormat="1" x14ac:dyDescent="0.25"/>
    <row r="850" s="272" customFormat="1" x14ac:dyDescent="0.25"/>
    <row r="851" s="272" customFormat="1" x14ac:dyDescent="0.25"/>
    <row r="852" s="272" customFormat="1" x14ac:dyDescent="0.25"/>
    <row r="853" s="272" customFormat="1" x14ac:dyDescent="0.25"/>
    <row r="854" s="272" customFormat="1" x14ac:dyDescent="0.25"/>
    <row r="855" s="272" customFormat="1" x14ac:dyDescent="0.25"/>
    <row r="856" s="272" customFormat="1" x14ac:dyDescent="0.25"/>
    <row r="857" s="272" customFormat="1" x14ac:dyDescent="0.25"/>
    <row r="858" s="272" customFormat="1" x14ac:dyDescent="0.25"/>
    <row r="859" s="272" customFormat="1" x14ac:dyDescent="0.25"/>
    <row r="860" s="272" customFormat="1" x14ac:dyDescent="0.25"/>
    <row r="861" s="272" customFormat="1" x14ac:dyDescent="0.25"/>
    <row r="862" s="272" customFormat="1" x14ac:dyDescent="0.25"/>
    <row r="863" s="272" customFormat="1" x14ac:dyDescent="0.25"/>
    <row r="864" s="272" customFormat="1" x14ac:dyDescent="0.25"/>
    <row r="865" s="272" customFormat="1" x14ac:dyDescent="0.25"/>
    <row r="866" s="272" customFormat="1" x14ac:dyDescent="0.25"/>
    <row r="867" s="272" customFormat="1" x14ac:dyDescent="0.25"/>
    <row r="868" s="272" customFormat="1" x14ac:dyDescent="0.25"/>
    <row r="869" s="272" customFormat="1" x14ac:dyDescent="0.25"/>
    <row r="870" s="272" customFormat="1" x14ac:dyDescent="0.25"/>
    <row r="871" s="272" customFormat="1" x14ac:dyDescent="0.25"/>
    <row r="872" s="272" customFormat="1" x14ac:dyDescent="0.25"/>
    <row r="873" s="272" customFormat="1" x14ac:dyDescent="0.25"/>
    <row r="874" s="272" customFormat="1" x14ac:dyDescent="0.25"/>
    <row r="875" s="272" customFormat="1" x14ac:dyDescent="0.25"/>
    <row r="876" s="272" customFormat="1" x14ac:dyDescent="0.25"/>
    <row r="877" s="272" customFormat="1" x14ac:dyDescent="0.25"/>
    <row r="878" s="272" customFormat="1" x14ac:dyDescent="0.25"/>
    <row r="879" s="272" customFormat="1" x14ac:dyDescent="0.25"/>
    <row r="880" s="272" customFormat="1" x14ac:dyDescent="0.25"/>
    <row r="881" s="272" customFormat="1" x14ac:dyDescent="0.25"/>
    <row r="882" s="272" customFormat="1" x14ac:dyDescent="0.25"/>
    <row r="883" s="272" customFormat="1" x14ac:dyDescent="0.25"/>
    <row r="884" s="272" customFormat="1" x14ac:dyDescent="0.25"/>
    <row r="885" s="272" customFormat="1" x14ac:dyDescent="0.25"/>
    <row r="886" s="272" customFormat="1" x14ac:dyDescent="0.25"/>
    <row r="887" s="272" customFormat="1" x14ac:dyDescent="0.25"/>
    <row r="888" s="272" customFormat="1" x14ac:dyDescent="0.25"/>
    <row r="889" s="272" customFormat="1" x14ac:dyDescent="0.25"/>
    <row r="890" s="272" customFormat="1" x14ac:dyDescent="0.25"/>
    <row r="891" s="272" customFormat="1" x14ac:dyDescent="0.25"/>
    <row r="892" s="272" customFormat="1" x14ac:dyDescent="0.25"/>
    <row r="893" s="272" customFormat="1" x14ac:dyDescent="0.25"/>
    <row r="894" s="272" customFormat="1" x14ac:dyDescent="0.25"/>
    <row r="895" s="272" customFormat="1" x14ac:dyDescent="0.25"/>
    <row r="896" s="272" customFormat="1" x14ac:dyDescent="0.25"/>
    <row r="897" s="272" customFormat="1" x14ac:dyDescent="0.25"/>
    <row r="898" s="272" customFormat="1" x14ac:dyDescent="0.25"/>
    <row r="899" s="272" customFormat="1" x14ac:dyDescent="0.25"/>
    <row r="900" s="272" customFormat="1" x14ac:dyDescent="0.25"/>
    <row r="901" s="272" customFormat="1" x14ac:dyDescent="0.25"/>
    <row r="902" s="272" customFormat="1" x14ac:dyDescent="0.25"/>
    <row r="903" s="272" customFormat="1" x14ac:dyDescent="0.25"/>
    <row r="904" s="272" customFormat="1" x14ac:dyDescent="0.25"/>
    <row r="905" s="272" customFormat="1" x14ac:dyDescent="0.25"/>
    <row r="906" s="272" customFormat="1" x14ac:dyDescent="0.25"/>
    <row r="907" s="272" customFormat="1" x14ac:dyDescent="0.25"/>
    <row r="908" s="272" customFormat="1" x14ac:dyDescent="0.25"/>
    <row r="909" s="272" customFormat="1" x14ac:dyDescent="0.25"/>
    <row r="910" s="272" customFormat="1" x14ac:dyDescent="0.25"/>
    <row r="911" s="272" customFormat="1" x14ac:dyDescent="0.25"/>
    <row r="912" s="272" customFormat="1" x14ac:dyDescent="0.25"/>
    <row r="913" s="272" customFormat="1" x14ac:dyDescent="0.25"/>
    <row r="914" s="272" customFormat="1" x14ac:dyDescent="0.25"/>
    <row r="915" s="272" customFormat="1" x14ac:dyDescent="0.25"/>
    <row r="916" s="272" customFormat="1" x14ac:dyDescent="0.25"/>
    <row r="917" s="272" customFormat="1" x14ac:dyDescent="0.25"/>
    <row r="918" s="272" customFormat="1" x14ac:dyDescent="0.25"/>
    <row r="919" s="272" customFormat="1" x14ac:dyDescent="0.25"/>
    <row r="920" s="272" customFormat="1" x14ac:dyDescent="0.25"/>
    <row r="921" s="272" customFormat="1" x14ac:dyDescent="0.25"/>
    <row r="922" s="272" customFormat="1" x14ac:dyDescent="0.25"/>
    <row r="923" s="272" customFormat="1" x14ac:dyDescent="0.25"/>
    <row r="924" s="272" customFormat="1" x14ac:dyDescent="0.25"/>
    <row r="925" s="272" customFormat="1" x14ac:dyDescent="0.25"/>
    <row r="926" s="272" customFormat="1" x14ac:dyDescent="0.25"/>
    <row r="927" s="272" customFormat="1" x14ac:dyDescent="0.25"/>
    <row r="928" s="272" customFormat="1" x14ac:dyDescent="0.25"/>
    <row r="929" s="272" customFormat="1" x14ac:dyDescent="0.25"/>
    <row r="930" s="272" customFormat="1" x14ac:dyDescent="0.25"/>
    <row r="931" s="272" customFormat="1" x14ac:dyDescent="0.25"/>
    <row r="932" s="272" customFormat="1" x14ac:dyDescent="0.25"/>
    <row r="933" s="272" customFormat="1" x14ac:dyDescent="0.25"/>
    <row r="934" s="272" customFormat="1" x14ac:dyDescent="0.25"/>
    <row r="935" s="272" customFormat="1" x14ac:dyDescent="0.25"/>
    <row r="936" s="272" customFormat="1" x14ac:dyDescent="0.25"/>
    <row r="937" s="272" customFormat="1" x14ac:dyDescent="0.25"/>
    <row r="938" s="272" customFormat="1" x14ac:dyDescent="0.25"/>
    <row r="939" s="272" customFormat="1" x14ac:dyDescent="0.25"/>
    <row r="940" s="272" customFormat="1" x14ac:dyDescent="0.25"/>
    <row r="941" s="272" customFormat="1" x14ac:dyDescent="0.25"/>
    <row r="942" s="272" customFormat="1" x14ac:dyDescent="0.25"/>
    <row r="943" s="272" customFormat="1" x14ac:dyDescent="0.25"/>
    <row r="944" s="272" customFormat="1" x14ac:dyDescent="0.25"/>
    <row r="945" s="272" customFormat="1" x14ac:dyDescent="0.25"/>
    <row r="946" s="272" customFormat="1" x14ac:dyDescent="0.25"/>
    <row r="947" s="272" customFormat="1" x14ac:dyDescent="0.25"/>
    <row r="948" s="272" customFormat="1" x14ac:dyDescent="0.25"/>
    <row r="949" s="272" customFormat="1" x14ac:dyDescent="0.25"/>
    <row r="950" s="272" customFormat="1" x14ac:dyDescent="0.25"/>
    <row r="951" s="272" customFormat="1" x14ac:dyDescent="0.25"/>
    <row r="952" s="272" customFormat="1" x14ac:dyDescent="0.25"/>
    <row r="953" s="272" customFormat="1" x14ac:dyDescent="0.25"/>
    <row r="954" s="272" customFormat="1" x14ac:dyDescent="0.25"/>
    <row r="955" s="272" customFormat="1" x14ac:dyDescent="0.25"/>
    <row r="956" s="272" customFormat="1" x14ac:dyDescent="0.25"/>
    <row r="957" s="272" customFormat="1" x14ac:dyDescent="0.25"/>
    <row r="958" s="272" customFormat="1" x14ac:dyDescent="0.25"/>
    <row r="959" s="272" customFormat="1" x14ac:dyDescent="0.25"/>
    <row r="960" s="272" customFormat="1" x14ac:dyDescent="0.25"/>
    <row r="961" s="272" customFormat="1" x14ac:dyDescent="0.25"/>
    <row r="962" s="272" customFormat="1" x14ac:dyDescent="0.25"/>
    <row r="963" s="272" customFormat="1" x14ac:dyDescent="0.25"/>
    <row r="964" s="272" customFormat="1" x14ac:dyDescent="0.25"/>
    <row r="965" s="272" customFormat="1" x14ac:dyDescent="0.25"/>
    <row r="966" s="272" customFormat="1" x14ac:dyDescent="0.25"/>
    <row r="967" s="272" customFormat="1" x14ac:dyDescent="0.25"/>
    <row r="968" s="272" customFormat="1" x14ac:dyDescent="0.25"/>
    <row r="969" s="272" customFormat="1" x14ac:dyDescent="0.25"/>
    <row r="970" s="272" customFormat="1" x14ac:dyDescent="0.25"/>
    <row r="971" s="272" customFormat="1" x14ac:dyDescent="0.25"/>
    <row r="972" s="272" customFormat="1" x14ac:dyDescent="0.25"/>
    <row r="973" s="272" customFormat="1" x14ac:dyDescent="0.25"/>
    <row r="974" s="272" customFormat="1" x14ac:dyDescent="0.25"/>
    <row r="975" s="272" customFormat="1" x14ac:dyDescent="0.25"/>
    <row r="976" s="272" customFormat="1" x14ac:dyDescent="0.25"/>
    <row r="977" s="272" customFormat="1" x14ac:dyDescent="0.25"/>
    <row r="978" s="272" customFormat="1" x14ac:dyDescent="0.25"/>
    <row r="979" s="272" customFormat="1" x14ac:dyDescent="0.25"/>
    <row r="980" s="272" customFormat="1" x14ac:dyDescent="0.25"/>
    <row r="981" s="272" customFormat="1" x14ac:dyDescent="0.25"/>
    <row r="982" s="272" customFormat="1" x14ac:dyDescent="0.25"/>
    <row r="983" s="272" customFormat="1" x14ac:dyDescent="0.25"/>
    <row r="984" s="272" customFormat="1" x14ac:dyDescent="0.25"/>
    <row r="985" s="272" customFormat="1" x14ac:dyDescent="0.25"/>
    <row r="986" s="272" customFormat="1" x14ac:dyDescent="0.25"/>
    <row r="987" s="272" customFormat="1" x14ac:dyDescent="0.25"/>
    <row r="988" s="272" customFormat="1" x14ac:dyDescent="0.25"/>
    <row r="989" s="272" customFormat="1" x14ac:dyDescent="0.25"/>
    <row r="990" s="272" customFormat="1" x14ac:dyDescent="0.25"/>
    <row r="991" s="272" customFormat="1" x14ac:dyDescent="0.25"/>
    <row r="992" s="272" customFormat="1" x14ac:dyDescent="0.25"/>
    <row r="993" s="272" customFormat="1" x14ac:dyDescent="0.25"/>
    <row r="994" s="272" customFormat="1" x14ac:dyDescent="0.25"/>
    <row r="995" s="272" customFormat="1" x14ac:dyDescent="0.25"/>
    <row r="996" s="272" customFormat="1" x14ac:dyDescent="0.25"/>
    <row r="997" s="272" customFormat="1" x14ac:dyDescent="0.25"/>
    <row r="998" s="272" customFormat="1" x14ac:dyDescent="0.25"/>
    <row r="999" s="272" customFormat="1" x14ac:dyDescent="0.25"/>
    <row r="1000" s="272" customFormat="1" x14ac:dyDescent="0.25"/>
    <row r="1001" s="272" customFormat="1" x14ac:dyDescent="0.25"/>
    <row r="1002" s="272" customFormat="1" x14ac:dyDescent="0.25"/>
    <row r="1003" s="272" customFormat="1" x14ac:dyDescent="0.25"/>
    <row r="1004" s="272" customFormat="1" x14ac:dyDescent="0.25"/>
    <row r="1005" s="272" customFormat="1" x14ac:dyDescent="0.25"/>
    <row r="1006" s="272" customFormat="1" x14ac:dyDescent="0.25"/>
    <row r="1007" s="272" customFormat="1" x14ac:dyDescent="0.25"/>
    <row r="1008" s="272" customFormat="1" x14ac:dyDescent="0.25"/>
    <row r="1009" s="272" customFormat="1" x14ac:dyDescent="0.25"/>
    <row r="1010" s="272" customFormat="1" x14ac:dyDescent="0.25"/>
    <row r="1011" s="272" customFormat="1" x14ac:dyDescent="0.25"/>
    <row r="1012" s="272" customFormat="1" x14ac:dyDescent="0.25"/>
    <row r="1013" s="272" customFormat="1" x14ac:dyDescent="0.25"/>
    <row r="1014" s="272" customFormat="1" x14ac:dyDescent="0.25"/>
    <row r="1015" s="272" customFormat="1" x14ac:dyDescent="0.25"/>
    <row r="1016" s="272" customFormat="1" x14ac:dyDescent="0.25"/>
    <row r="1017" s="272" customFormat="1" x14ac:dyDescent="0.25"/>
    <row r="1018" s="272" customFormat="1" x14ac:dyDescent="0.25"/>
    <row r="1019" s="272" customFormat="1" x14ac:dyDescent="0.25"/>
    <row r="1020" s="272" customFormat="1" x14ac:dyDescent="0.25"/>
    <row r="1021" s="272" customFormat="1" x14ac:dyDescent="0.25"/>
    <row r="1022" s="272" customFormat="1" x14ac:dyDescent="0.25"/>
    <row r="1023" s="272" customFormat="1" x14ac:dyDescent="0.25"/>
    <row r="1024" s="272" customFormat="1" x14ac:dyDescent="0.25"/>
    <row r="1025" s="272" customFormat="1" x14ac:dyDescent="0.25"/>
    <row r="1026" s="272" customFormat="1" x14ac:dyDescent="0.25"/>
    <row r="1027" s="272" customFormat="1" x14ac:dyDescent="0.25"/>
    <row r="1028" s="272" customFormat="1" x14ac:dyDescent="0.25"/>
    <row r="1029" s="272" customFormat="1" x14ac:dyDescent="0.25"/>
    <row r="1030" s="272" customFormat="1" x14ac:dyDescent="0.25"/>
    <row r="1031" s="272" customFormat="1" x14ac:dyDescent="0.25"/>
    <row r="1032" s="272" customFormat="1" x14ac:dyDescent="0.25"/>
    <row r="1033" s="272" customFormat="1" x14ac:dyDescent="0.25"/>
    <row r="1034" s="272" customFormat="1" x14ac:dyDescent="0.25"/>
    <row r="1035" s="272" customFormat="1" x14ac:dyDescent="0.25"/>
    <row r="1036" s="272" customFormat="1" x14ac:dyDescent="0.25"/>
    <row r="1037" s="272" customFormat="1" x14ac:dyDescent="0.25"/>
    <row r="1038" s="272" customFormat="1" x14ac:dyDescent="0.25"/>
    <row r="1039" s="272" customFormat="1" x14ac:dyDescent="0.25"/>
    <row r="1040" s="272" customFormat="1" x14ac:dyDescent="0.25"/>
    <row r="1041" s="272" customFormat="1" x14ac:dyDescent="0.25"/>
    <row r="1042" s="272" customFormat="1" x14ac:dyDescent="0.25"/>
    <row r="1043" s="272" customFormat="1" x14ac:dyDescent="0.25"/>
    <row r="1044" s="272" customFormat="1" x14ac:dyDescent="0.25"/>
    <row r="1045" s="272" customFormat="1" x14ac:dyDescent="0.25"/>
    <row r="1046" s="272" customFormat="1" x14ac:dyDescent="0.25"/>
    <row r="1047" s="272" customFormat="1" x14ac:dyDescent="0.25"/>
    <row r="1048" s="272" customFormat="1" x14ac:dyDescent="0.25"/>
    <row r="1049" s="272" customFormat="1" x14ac:dyDescent="0.25"/>
    <row r="1050" s="272" customFormat="1" x14ac:dyDescent="0.25"/>
    <row r="1051" s="272" customFormat="1" x14ac:dyDescent="0.25"/>
    <row r="1052" s="272" customFormat="1" x14ac:dyDescent="0.25"/>
    <row r="1053" s="272" customFormat="1" x14ac:dyDescent="0.25"/>
    <row r="1054" s="272" customFormat="1" x14ac:dyDescent="0.25"/>
    <row r="1055" s="272" customFormat="1" x14ac:dyDescent="0.25"/>
    <row r="1056" s="272" customFormat="1" x14ac:dyDescent="0.25"/>
    <row r="1057" s="272" customFormat="1" x14ac:dyDescent="0.25"/>
    <row r="1058" s="272" customFormat="1" x14ac:dyDescent="0.25"/>
    <row r="1059" s="272" customFormat="1" x14ac:dyDescent="0.25"/>
    <row r="1060" s="272" customFormat="1" x14ac:dyDescent="0.25"/>
    <row r="1061" s="272" customFormat="1" x14ac:dyDescent="0.25"/>
    <row r="1062" s="272" customFormat="1" x14ac:dyDescent="0.25"/>
    <row r="1063" s="272" customFormat="1" x14ac:dyDescent="0.25"/>
    <row r="1064" s="272" customFormat="1" x14ac:dyDescent="0.25"/>
    <row r="1065" s="272" customFormat="1" x14ac:dyDescent="0.25"/>
    <row r="1066" s="272" customFormat="1" x14ac:dyDescent="0.25"/>
    <row r="1067" s="272" customFormat="1" x14ac:dyDescent="0.25"/>
    <row r="1068" s="272" customFormat="1" x14ac:dyDescent="0.25"/>
    <row r="1069" s="272" customFormat="1" x14ac:dyDescent="0.25"/>
    <row r="1070" s="272" customFormat="1" x14ac:dyDescent="0.25"/>
    <row r="1071" s="272" customFormat="1" x14ac:dyDescent="0.25"/>
    <row r="1072" s="272" customFormat="1" x14ac:dyDescent="0.25"/>
    <row r="1073" s="272" customFormat="1" x14ac:dyDescent="0.25"/>
    <row r="1074" s="272" customFormat="1" x14ac:dyDescent="0.25"/>
    <row r="1075" s="272" customFormat="1" x14ac:dyDescent="0.25"/>
    <row r="1076" s="272" customFormat="1" x14ac:dyDescent="0.25"/>
    <row r="1077" s="272" customFormat="1" x14ac:dyDescent="0.25"/>
    <row r="1078" s="272" customFormat="1" x14ac:dyDescent="0.25"/>
    <row r="1079" s="272" customFormat="1" x14ac:dyDescent="0.25"/>
    <row r="1080" s="272" customFormat="1" x14ac:dyDescent="0.25"/>
    <row r="1081" s="272" customFormat="1" x14ac:dyDescent="0.25"/>
    <row r="1082" s="272" customFormat="1" x14ac:dyDescent="0.25"/>
    <row r="1083" s="272" customFormat="1" x14ac:dyDescent="0.25"/>
    <row r="1084" s="272" customFormat="1" x14ac:dyDescent="0.25"/>
    <row r="1085" s="272" customFormat="1" x14ac:dyDescent="0.25"/>
    <row r="1086" s="272" customFormat="1" x14ac:dyDescent="0.25"/>
    <row r="1087" s="272" customFormat="1" x14ac:dyDescent="0.25"/>
    <row r="1088" s="272" customFormat="1" x14ac:dyDescent="0.25"/>
    <row r="1089" s="272" customFormat="1" x14ac:dyDescent="0.25"/>
    <row r="1090" s="272" customFormat="1" x14ac:dyDescent="0.25"/>
    <row r="1091" s="272" customFormat="1" x14ac:dyDescent="0.25"/>
    <row r="1092" s="272" customFormat="1" x14ac:dyDescent="0.25"/>
    <row r="1093" s="272" customFormat="1" x14ac:dyDescent="0.25"/>
    <row r="1094" s="272" customFormat="1" x14ac:dyDescent="0.25"/>
    <row r="1095" s="272" customFormat="1" x14ac:dyDescent="0.25"/>
    <row r="1096" s="272" customFormat="1" x14ac:dyDescent="0.25"/>
    <row r="1097" s="272" customFormat="1" x14ac:dyDescent="0.25"/>
    <row r="1098" s="272" customFormat="1" x14ac:dyDescent="0.25"/>
    <row r="1099" s="272" customFormat="1" x14ac:dyDescent="0.25"/>
    <row r="1100" s="272" customFormat="1" x14ac:dyDescent="0.25"/>
    <row r="1101" s="272" customFormat="1" x14ac:dyDescent="0.25"/>
    <row r="1102" s="272" customFormat="1" x14ac:dyDescent="0.25"/>
    <row r="1103" s="272" customFormat="1" x14ac:dyDescent="0.25"/>
    <row r="1104" s="272" customFormat="1" x14ac:dyDescent="0.25"/>
    <row r="1105" s="272" customFormat="1" x14ac:dyDescent="0.25"/>
    <row r="1106" s="272" customFormat="1" x14ac:dyDescent="0.25"/>
    <row r="1107" s="272" customFormat="1" x14ac:dyDescent="0.25"/>
    <row r="1108" s="272" customFormat="1" x14ac:dyDescent="0.25"/>
    <row r="1109" s="272" customFormat="1" x14ac:dyDescent="0.25"/>
    <row r="1110" s="272" customFormat="1" x14ac:dyDescent="0.25"/>
    <row r="1111" s="272" customFormat="1" x14ac:dyDescent="0.25"/>
    <row r="1112" s="272" customFormat="1" x14ac:dyDescent="0.25"/>
    <row r="1113" s="272" customFormat="1" x14ac:dyDescent="0.25"/>
    <row r="1114" s="272" customFormat="1" x14ac:dyDescent="0.25"/>
    <row r="1115" s="272" customFormat="1" x14ac:dyDescent="0.25"/>
    <row r="1116" s="272" customFormat="1" x14ac:dyDescent="0.25"/>
    <row r="1117" s="272" customFormat="1" x14ac:dyDescent="0.25"/>
    <row r="1118" s="272" customFormat="1" x14ac:dyDescent="0.25"/>
    <row r="1119" s="272" customFormat="1" x14ac:dyDescent="0.25"/>
    <row r="1120" s="272" customFormat="1" x14ac:dyDescent="0.25"/>
    <row r="1121" s="272" customFormat="1" x14ac:dyDescent="0.25"/>
    <row r="1122" s="272" customFormat="1" x14ac:dyDescent="0.25"/>
    <row r="1123" s="272" customFormat="1" x14ac:dyDescent="0.25"/>
    <row r="1124" s="272" customFormat="1" x14ac:dyDescent="0.25"/>
    <row r="1125" s="272" customFormat="1" x14ac:dyDescent="0.25"/>
    <row r="1126" s="272" customFormat="1" x14ac:dyDescent="0.25"/>
    <row r="1127" s="272" customFormat="1" x14ac:dyDescent="0.25"/>
    <row r="1128" s="272" customFormat="1" x14ac:dyDescent="0.25"/>
    <row r="1129" s="272" customFormat="1" x14ac:dyDescent="0.25"/>
    <row r="1130" s="272" customFormat="1" x14ac:dyDescent="0.25"/>
    <row r="1131" s="272" customFormat="1" x14ac:dyDescent="0.25"/>
    <row r="1132" s="272" customFormat="1" x14ac:dyDescent="0.25"/>
    <row r="1133" s="272" customFormat="1" x14ac:dyDescent="0.25"/>
    <row r="1134" s="272" customFormat="1" x14ac:dyDescent="0.25"/>
    <row r="1135" s="272" customFormat="1" x14ac:dyDescent="0.25"/>
    <row r="1136" s="272" customFormat="1" x14ac:dyDescent="0.25"/>
    <row r="1137" s="272" customFormat="1" x14ac:dyDescent="0.25"/>
    <row r="1138" s="272" customFormat="1" x14ac:dyDescent="0.25"/>
    <row r="1139" s="272" customFormat="1" x14ac:dyDescent="0.25"/>
    <row r="1140" s="272" customFormat="1" x14ac:dyDescent="0.25"/>
    <row r="1141" s="272" customFormat="1" x14ac:dyDescent="0.25"/>
    <row r="1142" s="272" customFormat="1" x14ac:dyDescent="0.25"/>
    <row r="1143" s="272" customFormat="1" x14ac:dyDescent="0.25"/>
    <row r="1144" s="272" customFormat="1" x14ac:dyDescent="0.25"/>
    <row r="1145" s="272" customFormat="1" x14ac:dyDescent="0.25"/>
    <row r="1146" s="272" customFormat="1" x14ac:dyDescent="0.25"/>
    <row r="1147" s="272" customFormat="1" x14ac:dyDescent="0.25"/>
    <row r="1148" s="272" customFormat="1" x14ac:dyDescent="0.25"/>
    <row r="1149" s="272" customFormat="1" x14ac:dyDescent="0.25"/>
    <row r="1150" s="272" customFormat="1" x14ac:dyDescent="0.25"/>
    <row r="1151" s="272" customFormat="1" x14ac:dyDescent="0.25"/>
    <row r="1152" s="272" customFormat="1" x14ac:dyDescent="0.25"/>
    <row r="1153" s="272" customFormat="1" x14ac:dyDescent="0.25"/>
    <row r="1154" s="272" customFormat="1" x14ac:dyDescent="0.25"/>
    <row r="1155" s="272" customFormat="1" x14ac:dyDescent="0.25"/>
    <row r="1156" s="272" customFormat="1" x14ac:dyDescent="0.25"/>
    <row r="1157" s="272" customFormat="1" x14ac:dyDescent="0.25"/>
    <row r="1158" s="272" customFormat="1" x14ac:dyDescent="0.25"/>
    <row r="1159" s="272" customFormat="1" x14ac:dyDescent="0.25"/>
    <row r="1160" s="272" customFormat="1" x14ac:dyDescent="0.25"/>
    <row r="1161" s="272" customFormat="1" x14ac:dyDescent="0.25"/>
    <row r="1162" s="272" customFormat="1" x14ac:dyDescent="0.25"/>
    <row r="1163" s="272" customFormat="1" x14ac:dyDescent="0.25"/>
    <row r="1164" s="272" customFormat="1" x14ac:dyDescent="0.25"/>
    <row r="1165" s="272" customFormat="1" x14ac:dyDescent="0.25"/>
    <row r="1166" s="272" customFormat="1" x14ac:dyDescent="0.25"/>
    <row r="1167" s="272" customFormat="1" x14ac:dyDescent="0.25"/>
    <row r="1168" s="272" customFormat="1" x14ac:dyDescent="0.25"/>
    <row r="1169" s="272" customFormat="1" x14ac:dyDescent="0.25"/>
    <row r="1170" s="272" customFormat="1" x14ac:dyDescent="0.25"/>
    <row r="1171" s="272" customFormat="1" x14ac:dyDescent="0.25"/>
    <row r="1172" s="272" customFormat="1" x14ac:dyDescent="0.25"/>
    <row r="1173" s="272" customFormat="1" x14ac:dyDescent="0.25"/>
    <row r="1174" s="272" customFormat="1" x14ac:dyDescent="0.25"/>
    <row r="1175" s="272" customFormat="1" x14ac:dyDescent="0.25"/>
    <row r="1176" s="272" customFormat="1" x14ac:dyDescent="0.25"/>
    <row r="1177" s="272" customFormat="1" x14ac:dyDescent="0.25"/>
    <row r="1178" s="272" customFormat="1" x14ac:dyDescent="0.25"/>
    <row r="1179" s="272" customFormat="1" x14ac:dyDescent="0.25"/>
    <row r="1180" s="272" customFormat="1" x14ac:dyDescent="0.25"/>
    <row r="1181" s="272" customFormat="1" x14ac:dyDescent="0.25"/>
    <row r="1182" s="272" customFormat="1" x14ac:dyDescent="0.25"/>
    <row r="1183" s="272" customFormat="1" x14ac:dyDescent="0.25"/>
    <row r="1184" s="272" customFormat="1" x14ac:dyDescent="0.25"/>
    <row r="1185" s="272" customFormat="1" x14ac:dyDescent="0.25"/>
    <row r="1186" s="272" customFormat="1" x14ac:dyDescent="0.25"/>
    <row r="1187" s="272" customFormat="1" x14ac:dyDescent="0.25"/>
    <row r="1188" s="272" customFormat="1" x14ac:dyDescent="0.25"/>
    <row r="1189" s="272" customFormat="1" x14ac:dyDescent="0.25"/>
    <row r="1190" s="272" customFormat="1" x14ac:dyDescent="0.25"/>
  </sheetData>
  <mergeCells count="24">
    <mergeCell ref="E42:F42"/>
    <mergeCell ref="C49:D49"/>
    <mergeCell ref="A35:F35"/>
    <mergeCell ref="E9:F9"/>
    <mergeCell ref="A8:F8"/>
    <mergeCell ref="A24:F24"/>
    <mergeCell ref="A10:F11"/>
    <mergeCell ref="A13:F13"/>
    <mergeCell ref="E14:F14"/>
    <mergeCell ref="E15:F15"/>
    <mergeCell ref="E16:F16"/>
    <mergeCell ref="E17:F17"/>
    <mergeCell ref="E18:F18"/>
    <mergeCell ref="E19:F19"/>
    <mergeCell ref="E20:F20"/>
    <mergeCell ref="E21:F21"/>
    <mergeCell ref="E12:F12"/>
    <mergeCell ref="A22:F22"/>
    <mergeCell ref="E23:F23"/>
    <mergeCell ref="A6:F6"/>
    <mergeCell ref="A7:F7"/>
    <mergeCell ref="A1:F2"/>
    <mergeCell ref="C4:E4"/>
    <mergeCell ref="C5:E5"/>
  </mergeCells>
  <pageMargins left="0.7" right="0.7" top="0.75" bottom="0.75" header="0.3" footer="0.3"/>
  <pageSetup paperSize="9" scale="37"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17</v>
      </c>
      <c r="C2" s="120"/>
      <c r="D2" s="121"/>
    </row>
    <row r="4" spans="2:4" x14ac:dyDescent="0.25">
      <c r="B4" s="124" t="s">
        <v>18</v>
      </c>
      <c r="C4" s="95"/>
      <c r="D4" s="95"/>
    </row>
    <row r="5" spans="2:4" x14ac:dyDescent="0.25">
      <c r="B5" s="125" t="s">
        <v>19</v>
      </c>
      <c r="C5" s="95"/>
      <c r="D5" s="95"/>
    </row>
    <row r="6" spans="2:4" x14ac:dyDescent="0.25">
      <c r="B6" s="96"/>
      <c r="C6" s="97"/>
      <c r="D6" s="96"/>
    </row>
    <row r="7" spans="2:4" x14ac:dyDescent="0.25">
      <c r="B7" s="343" t="s">
        <v>20</v>
      </c>
      <c r="C7" s="343"/>
      <c r="D7" s="343"/>
    </row>
    <row r="8" spans="2:4" x14ac:dyDescent="0.25">
      <c r="B8" s="343" t="s">
        <v>21</v>
      </c>
      <c r="C8" s="343"/>
      <c r="D8" s="343"/>
    </row>
    <row r="9" spans="2:4" ht="15" customHeight="1" thickBot="1" x14ac:dyDescent="0.3">
      <c r="B9" s="98"/>
      <c r="C9" s="98"/>
      <c r="D9" s="98"/>
    </row>
    <row r="10" spans="2:4" s="146" customFormat="1" ht="17.399999999999999" x14ac:dyDescent="0.25">
      <c r="B10" s="153" t="s">
        <v>22</v>
      </c>
      <c r="C10" s="154"/>
      <c r="D10" s="155" t="s">
        <v>23</v>
      </c>
    </row>
    <row r="11" spans="2:4" s="148" customFormat="1" ht="31.8" thickBot="1" x14ac:dyDescent="0.3">
      <c r="B11" s="147" t="s">
        <v>24</v>
      </c>
      <c r="C11" s="147" t="s">
        <v>25</v>
      </c>
      <c r="D11" s="156" t="s">
        <v>26</v>
      </c>
    </row>
    <row r="12" spans="2:4" ht="26.4" x14ac:dyDescent="0.25">
      <c r="B12" s="99" t="s">
        <v>27</v>
      </c>
      <c r="C12" s="208"/>
      <c r="D12" s="100"/>
    </row>
    <row r="13" spans="2:4" x14ac:dyDescent="0.25">
      <c r="B13" s="101" t="s">
        <v>28</v>
      </c>
      <c r="C13" s="102"/>
      <c r="D13" s="103"/>
    </row>
    <row r="14" spans="2:4" ht="26.4" x14ac:dyDescent="0.25">
      <c r="B14" s="104" t="s">
        <v>29</v>
      </c>
      <c r="C14" s="102"/>
      <c r="D14" s="103"/>
    </row>
    <row r="15" spans="2:4" ht="39.6" x14ac:dyDescent="0.25">
      <c r="B15" s="106" t="s">
        <v>30</v>
      </c>
      <c r="C15" s="102"/>
      <c r="D15" s="103"/>
    </row>
    <row r="16" spans="2:4" ht="13.8" thickBot="1" x14ac:dyDescent="0.3">
      <c r="B16" s="157" t="s">
        <v>31</v>
      </c>
      <c r="C16" s="102"/>
      <c r="D16" s="103"/>
    </row>
    <row r="17" spans="1:4" s="150" customFormat="1" ht="16.2" thickBot="1" x14ac:dyDescent="0.3">
      <c r="B17" s="158" t="s">
        <v>24</v>
      </c>
      <c r="C17" s="151" t="s">
        <v>25</v>
      </c>
      <c r="D17" s="152" t="s">
        <v>32</v>
      </c>
    </row>
    <row r="18" spans="1:4" ht="26.4" x14ac:dyDescent="0.25">
      <c r="B18" s="105" t="s">
        <v>33</v>
      </c>
      <c r="C18" s="102"/>
      <c r="D18" s="103"/>
    </row>
    <row r="19" spans="1:4" x14ac:dyDescent="0.25">
      <c r="B19" s="104" t="s">
        <v>34</v>
      </c>
      <c r="C19" s="102"/>
      <c r="D19" s="103"/>
    </row>
    <row r="20" spans="1:4" x14ac:dyDescent="0.25">
      <c r="B20" s="101" t="s">
        <v>35</v>
      </c>
      <c r="C20" s="102"/>
      <c r="D20" s="103"/>
    </row>
    <row r="21" spans="1:4" ht="26.4" x14ac:dyDescent="0.25">
      <c r="B21" s="101" t="s">
        <v>36</v>
      </c>
      <c r="C21" s="102"/>
      <c r="D21" s="103"/>
    </row>
    <row r="22" spans="1:4" x14ac:dyDescent="0.25">
      <c r="B22" s="101" t="s">
        <v>37</v>
      </c>
      <c r="C22" s="102"/>
      <c r="D22" s="103"/>
    </row>
    <row r="23" spans="1:4" x14ac:dyDescent="0.25">
      <c r="B23" s="101" t="s">
        <v>38</v>
      </c>
      <c r="C23" s="102"/>
      <c r="D23" s="103"/>
    </row>
    <row r="24" spans="1:4" ht="13.8" thickBot="1" x14ac:dyDescent="0.3">
      <c r="B24" s="107" t="s">
        <v>39</v>
      </c>
      <c r="C24" s="206"/>
      <c r="D24" s="108"/>
    </row>
    <row r="25" spans="1:4" s="146" customFormat="1" ht="21.75" customHeight="1" x14ac:dyDescent="0.25">
      <c r="B25" s="153" t="s">
        <v>40</v>
      </c>
      <c r="C25" s="318" t="s">
        <v>25</v>
      </c>
      <c r="D25" s="155" t="s">
        <v>23</v>
      </c>
    </row>
    <row r="26" spans="1:4" s="148" customFormat="1" ht="63" thickBot="1" x14ac:dyDescent="0.3">
      <c r="B26" s="211" t="s">
        <v>24</v>
      </c>
      <c r="C26" s="319"/>
      <c r="D26" s="156" t="s">
        <v>41</v>
      </c>
    </row>
    <row r="27" spans="1:4" x14ac:dyDescent="0.25">
      <c r="B27" s="109" t="s">
        <v>42</v>
      </c>
      <c r="C27" s="110" t="s">
        <v>43</v>
      </c>
      <c r="D27" s="27"/>
    </row>
    <row r="28" spans="1:4" ht="27.75" customHeight="1" x14ac:dyDescent="0.25">
      <c r="B28" s="101" t="s">
        <v>44</v>
      </c>
      <c r="C28" s="111" t="s">
        <v>45</v>
      </c>
      <c r="D28" s="29"/>
    </row>
    <row r="29" spans="1:4" x14ac:dyDescent="0.25">
      <c r="B29" s="101" t="s">
        <v>46</v>
      </c>
      <c r="C29" s="77"/>
      <c r="D29" s="29"/>
    </row>
    <row r="30" spans="1:4" ht="39.6" x14ac:dyDescent="0.25">
      <c r="B30" s="149" t="s">
        <v>47</v>
      </c>
      <c r="C30" s="111" t="s">
        <v>48</v>
      </c>
      <c r="D30" s="29"/>
    </row>
    <row r="31" spans="1:4" x14ac:dyDescent="0.25">
      <c r="A31" s="142"/>
      <c r="B31" s="136" t="s">
        <v>49</v>
      </c>
      <c r="C31" s="133"/>
      <c r="D31" s="83"/>
    </row>
    <row r="32" spans="1:4" x14ac:dyDescent="0.25">
      <c r="A32" s="142"/>
      <c r="B32" s="137" t="s">
        <v>50</v>
      </c>
      <c r="C32" s="101"/>
      <c r="D32" s="77"/>
    </row>
    <row r="33" spans="1:7" ht="13.8" thickBot="1" x14ac:dyDescent="0.3">
      <c r="A33" s="142"/>
      <c r="B33" s="138" t="s">
        <v>51</v>
      </c>
      <c r="C33" s="107"/>
      <c r="D33" s="112"/>
    </row>
    <row r="34" spans="1:7" ht="15.6" x14ac:dyDescent="0.25">
      <c r="A34" s="142"/>
      <c r="B34" s="210" t="s">
        <v>52</v>
      </c>
      <c r="C34" s="320" t="s">
        <v>25</v>
      </c>
      <c r="D34" s="210" t="s">
        <v>53</v>
      </c>
    </row>
    <row r="35" spans="1:7" s="128" customFormat="1" ht="16.2" thickBot="1" x14ac:dyDescent="0.3">
      <c r="A35" s="143"/>
      <c r="B35" s="171" t="s">
        <v>54</v>
      </c>
      <c r="C35" s="321"/>
      <c r="D35" s="209" t="s">
        <v>55</v>
      </c>
    </row>
    <row r="36" spans="1:7" ht="15" customHeight="1" x14ac:dyDescent="0.25">
      <c r="A36" s="142"/>
      <c r="B36" s="139" t="s">
        <v>56</v>
      </c>
      <c r="C36" s="344" t="s">
        <v>57</v>
      </c>
      <c r="D36" s="134"/>
    </row>
    <row r="37" spans="1:7" ht="15" customHeight="1" x14ac:dyDescent="0.25">
      <c r="A37" s="142"/>
      <c r="B37" s="139" t="s">
        <v>58</v>
      </c>
      <c r="C37" s="345"/>
      <c r="D37" s="135"/>
    </row>
    <row r="38" spans="1:7" ht="15" customHeight="1" x14ac:dyDescent="0.25">
      <c r="A38" s="142"/>
      <c r="B38" s="139" t="s">
        <v>59</v>
      </c>
      <c r="C38" s="346"/>
      <c r="D38" s="37"/>
    </row>
    <row r="39" spans="1:7" ht="15" customHeight="1" x14ac:dyDescent="0.25">
      <c r="A39" s="142"/>
      <c r="B39" s="139" t="s">
        <v>60</v>
      </c>
      <c r="C39" s="346"/>
      <c r="D39" s="37"/>
    </row>
    <row r="40" spans="1:7" ht="15" customHeight="1" x14ac:dyDescent="0.25">
      <c r="A40" s="142"/>
      <c r="B40" s="139" t="s">
        <v>61</v>
      </c>
      <c r="C40" s="346"/>
      <c r="D40" s="29"/>
      <c r="G40" s="8"/>
    </row>
    <row r="41" spans="1:7" ht="15" customHeight="1" x14ac:dyDescent="0.25">
      <c r="A41" s="142"/>
      <c r="B41" s="139" t="s">
        <v>62</v>
      </c>
      <c r="C41" s="346"/>
      <c r="D41" s="29"/>
    </row>
    <row r="42" spans="1:7" x14ac:dyDescent="0.25">
      <c r="A42" s="142"/>
      <c r="B42" s="140" t="s">
        <v>63</v>
      </c>
      <c r="C42" s="346"/>
      <c r="D42" s="29"/>
    </row>
    <row r="43" spans="1:7" ht="15" customHeight="1" x14ac:dyDescent="0.25">
      <c r="A43" s="142"/>
      <c r="B43" s="139" t="s">
        <v>64</v>
      </c>
      <c r="C43" s="346"/>
      <c r="D43" s="29"/>
    </row>
    <row r="44" spans="1:7" ht="15" customHeight="1" x14ac:dyDescent="0.25">
      <c r="A44" s="142"/>
      <c r="B44" s="139" t="s">
        <v>65</v>
      </c>
      <c r="C44" s="346"/>
      <c r="D44" s="29"/>
    </row>
    <row r="45" spans="1:7" ht="15" customHeight="1" x14ac:dyDescent="0.25">
      <c r="A45" s="142"/>
      <c r="B45" s="139" t="s">
        <v>66</v>
      </c>
      <c r="C45" s="346"/>
      <c r="D45" s="38"/>
    </row>
    <row r="46" spans="1:7" ht="15" customHeight="1" x14ac:dyDescent="0.25">
      <c r="A46" s="142"/>
      <c r="B46" s="139" t="s">
        <v>67</v>
      </c>
      <c r="C46" s="346"/>
      <c r="D46" s="38"/>
    </row>
    <row r="47" spans="1:7" ht="15" customHeight="1" x14ac:dyDescent="0.25">
      <c r="A47" s="142"/>
      <c r="B47" s="139" t="s">
        <v>68</v>
      </c>
      <c r="C47" s="346"/>
      <c r="D47" s="38"/>
    </row>
    <row r="48" spans="1:7" ht="15" customHeight="1" thickBot="1" x14ac:dyDescent="0.3">
      <c r="A48" s="142"/>
      <c r="B48" s="139" t="s">
        <v>69</v>
      </c>
      <c r="C48" s="347"/>
      <c r="D48" s="38"/>
    </row>
    <row r="49" spans="1:4" ht="31.95" customHeight="1" thickBot="1" x14ac:dyDescent="0.3">
      <c r="A49" s="142"/>
      <c r="B49" s="141" t="s">
        <v>70</v>
      </c>
      <c r="C49" s="132"/>
      <c r="D49" s="131" t="s">
        <v>53</v>
      </c>
    </row>
    <row r="50" spans="1:4" s="128" customFormat="1" ht="31.8" thickBot="1" x14ac:dyDescent="0.3">
      <c r="A50" s="143"/>
      <c r="B50" s="159" t="s">
        <v>71</v>
      </c>
      <c r="C50" s="190" t="s">
        <v>72</v>
      </c>
      <c r="D50" s="127" t="s">
        <v>73</v>
      </c>
    </row>
    <row r="51" spans="1:4" ht="15" customHeight="1" x14ac:dyDescent="0.25">
      <c r="A51" s="142"/>
      <c r="B51" s="337" t="s">
        <v>74</v>
      </c>
      <c r="C51" s="165" t="s">
        <v>75</v>
      </c>
      <c r="D51" s="166"/>
    </row>
    <row r="52" spans="1:4" ht="15" customHeight="1" x14ac:dyDescent="0.25">
      <c r="B52" s="325"/>
      <c r="C52" s="167" t="s">
        <v>76</v>
      </c>
      <c r="D52" s="168"/>
    </row>
    <row r="53" spans="1:4" ht="15" customHeight="1" x14ac:dyDescent="0.25">
      <c r="B53" s="325"/>
      <c r="C53" s="167" t="s">
        <v>77</v>
      </c>
      <c r="D53" s="168"/>
    </row>
    <row r="54" spans="1:4" ht="15" customHeight="1" x14ac:dyDescent="0.25">
      <c r="B54" s="325"/>
      <c r="C54" s="167" t="s">
        <v>78</v>
      </c>
      <c r="D54" s="168"/>
    </row>
    <row r="55" spans="1:4" ht="15" customHeight="1" x14ac:dyDescent="0.25">
      <c r="B55" s="325"/>
      <c r="C55" s="167" t="s">
        <v>79</v>
      </c>
      <c r="D55" s="168"/>
    </row>
    <row r="56" spans="1:4" ht="15" customHeight="1" x14ac:dyDescent="0.25">
      <c r="B56" s="325"/>
      <c r="C56" s="167" t="s">
        <v>80</v>
      </c>
      <c r="D56" s="168"/>
    </row>
    <row r="57" spans="1:4" ht="15" customHeight="1" x14ac:dyDescent="0.25">
      <c r="B57" s="325"/>
      <c r="C57" s="167" t="s">
        <v>81</v>
      </c>
      <c r="D57" s="168"/>
    </row>
    <row r="58" spans="1:4" ht="15" customHeight="1" x14ac:dyDescent="0.25">
      <c r="B58" s="325"/>
      <c r="C58" s="167" t="s">
        <v>82</v>
      </c>
      <c r="D58" s="168"/>
    </row>
    <row r="59" spans="1:4" ht="15" customHeight="1" x14ac:dyDescent="0.25">
      <c r="B59" s="325"/>
      <c r="C59" s="167" t="s">
        <v>83</v>
      </c>
      <c r="D59" s="168"/>
    </row>
    <row r="60" spans="1:4" ht="27" thickBot="1" x14ac:dyDescent="0.3">
      <c r="B60" s="325"/>
      <c r="C60" s="169" t="s">
        <v>84</v>
      </c>
      <c r="D60" s="170"/>
    </row>
    <row r="61" spans="1:4" ht="15" customHeight="1" x14ac:dyDescent="0.25">
      <c r="B61" s="324" t="s">
        <v>74</v>
      </c>
      <c r="C61" s="165" t="s">
        <v>85</v>
      </c>
      <c r="D61" s="166"/>
    </row>
    <row r="62" spans="1:4" ht="15" customHeight="1" x14ac:dyDescent="0.25">
      <c r="B62" s="325"/>
      <c r="C62" s="167" t="s">
        <v>76</v>
      </c>
      <c r="D62" s="168"/>
    </row>
    <row r="63" spans="1:4" ht="15" customHeight="1" x14ac:dyDescent="0.25">
      <c r="B63" s="325"/>
      <c r="C63" s="167" t="s">
        <v>77</v>
      </c>
      <c r="D63" s="168"/>
    </row>
    <row r="64" spans="1:4" ht="15" customHeight="1" x14ac:dyDescent="0.25">
      <c r="B64" s="325"/>
      <c r="C64" s="167" t="s">
        <v>78</v>
      </c>
      <c r="D64" s="168"/>
    </row>
    <row r="65" spans="2:4" ht="15" customHeight="1" x14ac:dyDescent="0.25">
      <c r="B65" s="325"/>
      <c r="C65" s="167" t="s">
        <v>79</v>
      </c>
      <c r="D65" s="168"/>
    </row>
    <row r="66" spans="2:4" ht="15" customHeight="1" x14ac:dyDescent="0.25">
      <c r="B66" s="325"/>
      <c r="C66" s="167" t="s">
        <v>80</v>
      </c>
      <c r="D66" s="168"/>
    </row>
    <row r="67" spans="2:4" ht="15" customHeight="1" x14ac:dyDescent="0.25">
      <c r="B67" s="325"/>
      <c r="C67" s="167" t="s">
        <v>81</v>
      </c>
      <c r="D67" s="168"/>
    </row>
    <row r="68" spans="2:4" ht="15" customHeight="1" x14ac:dyDescent="0.25">
      <c r="B68" s="325"/>
      <c r="C68" s="167" t="s">
        <v>82</v>
      </c>
      <c r="D68" s="168"/>
    </row>
    <row r="69" spans="2:4" ht="15" customHeight="1" x14ac:dyDescent="0.25">
      <c r="B69" s="325"/>
      <c r="C69" s="167" t="s">
        <v>83</v>
      </c>
      <c r="D69" s="168"/>
    </row>
    <row r="70" spans="2:4" ht="27" thickBot="1" x14ac:dyDescent="0.3">
      <c r="B70" s="338"/>
      <c r="C70" s="169" t="s">
        <v>84</v>
      </c>
      <c r="D70" s="170"/>
    </row>
    <row r="71" spans="2:4" ht="15" customHeight="1" x14ac:dyDescent="0.25">
      <c r="B71" s="339" t="s">
        <v>86</v>
      </c>
      <c r="C71" s="165" t="s">
        <v>87</v>
      </c>
      <c r="D71" s="166"/>
    </row>
    <row r="72" spans="2:4" ht="15" customHeight="1" x14ac:dyDescent="0.25">
      <c r="B72" s="340"/>
      <c r="C72" s="167" t="s">
        <v>88</v>
      </c>
      <c r="D72" s="168"/>
    </row>
    <row r="73" spans="2:4" ht="15" customHeight="1" x14ac:dyDescent="0.25">
      <c r="B73" s="340"/>
      <c r="C73" s="167" t="s">
        <v>89</v>
      </c>
      <c r="D73" s="168"/>
    </row>
    <row r="74" spans="2:4" ht="15" customHeight="1" x14ac:dyDescent="0.25">
      <c r="B74" s="340"/>
      <c r="C74" s="167" t="s">
        <v>90</v>
      </c>
      <c r="D74" s="168"/>
    </row>
    <row r="75" spans="2:4" ht="15" customHeight="1" x14ac:dyDescent="0.25">
      <c r="B75" s="340"/>
      <c r="C75" s="167" t="s">
        <v>91</v>
      </c>
      <c r="D75" s="168"/>
    </row>
    <row r="76" spans="2:4" ht="26.7" customHeight="1" x14ac:dyDescent="0.25">
      <c r="B76" s="340"/>
      <c r="C76" s="167" t="s">
        <v>92</v>
      </c>
      <c r="D76" s="168"/>
    </row>
    <row r="77" spans="2:4" ht="15" customHeight="1" x14ac:dyDescent="0.25">
      <c r="B77" s="340"/>
      <c r="C77" s="167" t="s">
        <v>93</v>
      </c>
      <c r="D77" s="168"/>
    </row>
    <row r="78" spans="2:4" ht="15" customHeight="1" x14ac:dyDescent="0.25">
      <c r="B78" s="340"/>
      <c r="C78" s="167" t="s">
        <v>94</v>
      </c>
      <c r="D78" s="168"/>
    </row>
    <row r="79" spans="2:4" ht="15" customHeight="1" x14ac:dyDescent="0.25">
      <c r="B79" s="340"/>
      <c r="C79" s="167" t="s">
        <v>95</v>
      </c>
      <c r="D79" s="168"/>
    </row>
    <row r="80" spans="2:4" ht="15" customHeight="1" x14ac:dyDescent="0.25">
      <c r="B80" s="340"/>
      <c r="C80" s="167" t="s">
        <v>96</v>
      </c>
      <c r="D80" s="168"/>
    </row>
    <row r="81" spans="1:4" ht="15" customHeight="1" thickBot="1" x14ac:dyDescent="0.3">
      <c r="B81" s="338"/>
      <c r="C81" s="169" t="s">
        <v>97</v>
      </c>
      <c r="D81" s="170"/>
    </row>
    <row r="82" spans="1:4" ht="15" customHeight="1" x14ac:dyDescent="0.25">
      <c r="B82" s="339" t="s">
        <v>98</v>
      </c>
      <c r="C82" s="165" t="s">
        <v>99</v>
      </c>
      <c r="D82" s="166"/>
    </row>
    <row r="83" spans="1:4" s="8" customFormat="1" ht="30.75" customHeight="1" x14ac:dyDescent="0.25">
      <c r="B83" s="340"/>
      <c r="C83" s="167" t="s">
        <v>100</v>
      </c>
      <c r="D83" s="168"/>
    </row>
    <row r="84" spans="1:4" ht="15" customHeight="1" thickBot="1" x14ac:dyDescent="0.3">
      <c r="B84" s="338"/>
      <c r="C84" s="169" t="s">
        <v>101</v>
      </c>
      <c r="D84" s="170"/>
    </row>
    <row r="85" spans="1:4" ht="15" customHeight="1" thickBot="1" x14ac:dyDescent="0.3">
      <c r="B85" s="161" t="s">
        <v>102</v>
      </c>
      <c r="C85" s="162" t="s">
        <v>103</v>
      </c>
      <c r="D85" s="163"/>
    </row>
    <row r="86" spans="1:4" ht="15" customHeight="1" thickBot="1" x14ac:dyDescent="0.3">
      <c r="B86" s="161" t="s">
        <v>102</v>
      </c>
      <c r="C86" s="162" t="s">
        <v>104</v>
      </c>
      <c r="D86" s="163"/>
    </row>
    <row r="87" spans="1:4" ht="15" customHeight="1" thickBot="1" x14ac:dyDescent="0.3">
      <c r="B87" s="164" t="s">
        <v>102</v>
      </c>
      <c r="C87" s="81" t="s">
        <v>105</v>
      </c>
      <c r="D87" s="203"/>
    </row>
    <row r="88" spans="1:4" ht="15" customHeight="1" thickBot="1" x14ac:dyDescent="0.3">
      <c r="B88" s="161" t="s">
        <v>106</v>
      </c>
      <c r="C88" s="162" t="s">
        <v>107</v>
      </c>
      <c r="D88" s="163"/>
    </row>
    <row r="89" spans="1:4" ht="15" customHeight="1" thickBot="1" x14ac:dyDescent="0.3">
      <c r="B89" s="161" t="s">
        <v>108</v>
      </c>
      <c r="C89" s="162" t="s">
        <v>109</v>
      </c>
      <c r="D89" s="163"/>
    </row>
    <row r="90" spans="1:4" ht="15" customHeight="1" thickBot="1" x14ac:dyDescent="0.3">
      <c r="B90" s="161" t="s">
        <v>110</v>
      </c>
      <c r="C90" s="162" t="s">
        <v>111</v>
      </c>
      <c r="D90" s="163"/>
    </row>
    <row r="91" spans="1:4" ht="13.8" thickBot="1" x14ac:dyDescent="0.3">
      <c r="B91" s="145"/>
      <c r="C91" s="200"/>
      <c r="D91" s="204"/>
    </row>
    <row r="92" spans="1:4" ht="14.25" customHeight="1" thickBot="1" x14ac:dyDescent="0.3">
      <c r="B92" s="212" t="s">
        <v>112</v>
      </c>
      <c r="C92" s="205"/>
      <c r="D92" s="341" t="s">
        <v>53</v>
      </c>
    </row>
    <row r="93" spans="1:4" ht="13.8" thickBot="1" x14ac:dyDescent="0.3">
      <c r="B93" s="173" t="s">
        <v>113</v>
      </c>
      <c r="C93" s="174"/>
      <c r="D93" s="342"/>
    </row>
    <row r="94" spans="1:4" s="172" customFormat="1" ht="16.2" thickBot="1" x14ac:dyDescent="0.3">
      <c r="B94" s="197" t="s">
        <v>114</v>
      </c>
      <c r="C94" s="201" t="s">
        <v>25</v>
      </c>
      <c r="D94" s="193" t="s">
        <v>55</v>
      </c>
    </row>
    <row r="95" spans="1:4" ht="15.6" x14ac:dyDescent="0.25">
      <c r="A95" s="142"/>
      <c r="B95" s="195" t="s">
        <v>115</v>
      </c>
      <c r="C95" s="322" t="s">
        <v>25</v>
      </c>
      <c r="D95" s="192" t="s">
        <v>53</v>
      </c>
    </row>
    <row r="96" spans="1:4" s="128" customFormat="1" ht="16.2" thickBot="1" x14ac:dyDescent="0.3">
      <c r="A96" s="143"/>
      <c r="B96" s="196" t="s">
        <v>116</v>
      </c>
      <c r="C96" s="323"/>
      <c r="D96" s="191" t="s">
        <v>55</v>
      </c>
    </row>
    <row r="97" spans="2:4" x14ac:dyDescent="0.25">
      <c r="B97" s="194" t="s">
        <v>56</v>
      </c>
      <c r="C97" s="199"/>
      <c r="D97" s="36"/>
    </row>
    <row r="98" spans="2:4" x14ac:dyDescent="0.25">
      <c r="B98" s="194" t="s">
        <v>58</v>
      </c>
      <c r="C98" s="199"/>
      <c r="D98" s="36"/>
    </row>
    <row r="99" spans="2:4" x14ac:dyDescent="0.25">
      <c r="B99" s="194" t="s">
        <v>117</v>
      </c>
      <c r="C99" s="199"/>
      <c r="D99" s="37"/>
    </row>
    <row r="100" spans="2:4" x14ac:dyDescent="0.25">
      <c r="B100" s="194" t="s">
        <v>118</v>
      </c>
      <c r="C100" s="199"/>
      <c r="D100" s="37"/>
    </row>
    <row r="101" spans="2:4" x14ac:dyDescent="0.25">
      <c r="B101" s="194" t="s">
        <v>61</v>
      </c>
      <c r="C101" s="199"/>
      <c r="D101" s="37"/>
    </row>
    <row r="102" spans="2:4" ht="12.75" customHeight="1" x14ac:dyDescent="0.25">
      <c r="B102" s="194" t="s">
        <v>62</v>
      </c>
      <c r="C102" s="199"/>
      <c r="D102" s="29"/>
    </row>
    <row r="103" spans="2:4" ht="12.75" customHeight="1" x14ac:dyDescent="0.25">
      <c r="B103" s="194" t="s">
        <v>119</v>
      </c>
      <c r="C103" s="199"/>
      <c r="D103" s="29"/>
    </row>
    <row r="104" spans="2:4" ht="12.75" customHeight="1" x14ac:dyDescent="0.25">
      <c r="B104" s="194" t="s">
        <v>120</v>
      </c>
      <c r="C104" s="199"/>
      <c r="D104" s="29"/>
    </row>
    <row r="105" spans="2:4" ht="12.75" customHeight="1" x14ac:dyDescent="0.25">
      <c r="B105" s="194" t="s">
        <v>69</v>
      </c>
      <c r="C105" s="199"/>
      <c r="D105" s="29"/>
    </row>
    <row r="106" spans="2:4" ht="12.75" customHeight="1" x14ac:dyDescent="0.25">
      <c r="B106" s="194" t="s">
        <v>121</v>
      </c>
      <c r="C106" s="330" t="s">
        <v>122</v>
      </c>
      <c r="D106" s="29"/>
    </row>
    <row r="107" spans="2:4" ht="12.75" customHeight="1" x14ac:dyDescent="0.25">
      <c r="B107" s="194" t="s">
        <v>65</v>
      </c>
      <c r="C107" s="332"/>
      <c r="D107" s="29"/>
    </row>
    <row r="108" spans="2:4" ht="12.75" customHeight="1" x14ac:dyDescent="0.25">
      <c r="B108" s="194" t="s">
        <v>66</v>
      </c>
      <c r="C108" s="332"/>
      <c r="D108" s="29"/>
    </row>
    <row r="109" spans="2:4" ht="12.75" customHeight="1" x14ac:dyDescent="0.25">
      <c r="B109" s="194" t="s">
        <v>67</v>
      </c>
      <c r="C109" s="332"/>
      <c r="D109" s="29"/>
    </row>
    <row r="110" spans="2:4" ht="12.75" customHeight="1" x14ac:dyDescent="0.25">
      <c r="B110" s="194" t="s">
        <v>68</v>
      </c>
      <c r="C110" s="332"/>
      <c r="D110" s="29"/>
    </row>
    <row r="111" spans="2:4" ht="12.75" customHeight="1" x14ac:dyDescent="0.25">
      <c r="B111" s="194" t="s">
        <v>63</v>
      </c>
      <c r="C111" s="332"/>
      <c r="D111" s="29"/>
    </row>
    <row r="112" spans="2:4" ht="12.75" customHeight="1" x14ac:dyDescent="0.25">
      <c r="B112" s="194" t="s">
        <v>123</v>
      </c>
      <c r="C112" s="332"/>
      <c r="D112" s="29"/>
    </row>
    <row r="113" spans="2:4" ht="12.75" customHeight="1" x14ac:dyDescent="0.25">
      <c r="B113" s="194" t="s">
        <v>124</v>
      </c>
      <c r="C113" s="332"/>
      <c r="D113" s="29"/>
    </row>
    <row r="114" spans="2:4" ht="12.75" customHeight="1" x14ac:dyDescent="0.25">
      <c r="B114" s="194" t="s">
        <v>125</v>
      </c>
      <c r="C114" s="332"/>
      <c r="D114" s="29"/>
    </row>
    <row r="115" spans="2:4" ht="12.75" customHeight="1" x14ac:dyDescent="0.25">
      <c r="B115" s="194" t="s">
        <v>126</v>
      </c>
      <c r="C115" s="332"/>
      <c r="D115" s="29"/>
    </row>
    <row r="116" spans="2:4" ht="12.75" customHeight="1" x14ac:dyDescent="0.25">
      <c r="B116" s="194" t="s">
        <v>127</v>
      </c>
      <c r="C116" s="332"/>
      <c r="D116" s="29"/>
    </row>
    <row r="117" spans="2:4" ht="12.75" customHeight="1" x14ac:dyDescent="0.25">
      <c r="B117" s="194" t="s">
        <v>128</v>
      </c>
      <c r="C117" s="332"/>
      <c r="D117" s="29"/>
    </row>
    <row r="118" spans="2:4" x14ac:dyDescent="0.25">
      <c r="B118" s="194" t="s">
        <v>129</v>
      </c>
      <c r="C118" s="332"/>
      <c r="D118" s="29"/>
    </row>
    <row r="119" spans="2:4" x14ac:dyDescent="0.25">
      <c r="B119" s="194" t="s">
        <v>130</v>
      </c>
      <c r="C119" s="332"/>
      <c r="D119" s="29"/>
    </row>
    <row r="120" spans="2:4" ht="12.75" customHeight="1" x14ac:dyDescent="0.25">
      <c r="B120" s="194" t="s">
        <v>131</v>
      </c>
      <c r="C120" s="332"/>
      <c r="D120" s="29"/>
    </row>
    <row r="121" spans="2:4" ht="12.75" customHeight="1" x14ac:dyDescent="0.25">
      <c r="B121" s="194" t="s">
        <v>132</v>
      </c>
      <c r="C121" s="332"/>
      <c r="D121" s="29"/>
    </row>
    <row r="122" spans="2:4" ht="14.25" customHeight="1" x14ac:dyDescent="0.25">
      <c r="B122" s="194" t="s">
        <v>133</v>
      </c>
      <c r="C122" s="332"/>
      <c r="D122" s="29"/>
    </row>
    <row r="123" spans="2:4" x14ac:dyDescent="0.25">
      <c r="B123" s="194" t="s">
        <v>134</v>
      </c>
      <c r="C123" s="331"/>
      <c r="D123" s="29"/>
    </row>
    <row r="124" spans="2:4" ht="26.4" x14ac:dyDescent="0.25">
      <c r="B124" s="194" t="s">
        <v>135</v>
      </c>
      <c r="C124" s="198" t="s">
        <v>136</v>
      </c>
      <c r="D124" s="29"/>
    </row>
    <row r="125" spans="2:4" ht="26.4" x14ac:dyDescent="0.25">
      <c r="B125" s="194" t="s">
        <v>137</v>
      </c>
      <c r="C125" s="330" t="s">
        <v>138</v>
      </c>
      <c r="D125" s="29"/>
    </row>
    <row r="126" spans="2:4" x14ac:dyDescent="0.25">
      <c r="B126" s="194" t="s">
        <v>139</v>
      </c>
      <c r="C126" s="331"/>
      <c r="D126" s="29"/>
    </row>
    <row r="127" spans="2:4" ht="13.2" customHeight="1" x14ac:dyDescent="0.25">
      <c r="B127" s="194" t="s">
        <v>140</v>
      </c>
      <c r="C127" s="330" t="s">
        <v>141</v>
      </c>
      <c r="D127" s="29"/>
    </row>
    <row r="128" spans="2:4" x14ac:dyDescent="0.25">
      <c r="B128" s="194" t="s">
        <v>142</v>
      </c>
      <c r="C128" s="332"/>
      <c r="D128" s="29"/>
    </row>
    <row r="129" spans="2:4" x14ac:dyDescent="0.25">
      <c r="B129" s="194" t="s">
        <v>143</v>
      </c>
      <c r="C129" s="332"/>
      <c r="D129" s="29"/>
    </row>
    <row r="130" spans="2:4" x14ac:dyDescent="0.25">
      <c r="B130" s="194" t="s">
        <v>144</v>
      </c>
      <c r="C130" s="332"/>
      <c r="D130" s="29"/>
    </row>
    <row r="131" spans="2:4" ht="26.4" x14ac:dyDescent="0.25">
      <c r="B131" s="194" t="s">
        <v>137</v>
      </c>
      <c r="C131" s="332"/>
      <c r="D131" s="29"/>
    </row>
    <row r="132" spans="2:4" ht="26.4" x14ac:dyDescent="0.25">
      <c r="B132" s="194" t="s">
        <v>145</v>
      </c>
      <c r="C132" s="332"/>
      <c r="D132" s="29"/>
    </row>
    <row r="133" spans="2:4" x14ac:dyDescent="0.25">
      <c r="B133" s="194" t="s">
        <v>146</v>
      </c>
      <c r="C133" s="332"/>
      <c r="D133" s="38"/>
    </row>
    <row r="134" spans="2:4" x14ac:dyDescent="0.25">
      <c r="B134" s="194" t="s">
        <v>147</v>
      </c>
      <c r="C134" s="332"/>
      <c r="D134" s="38"/>
    </row>
    <row r="135" spans="2:4" x14ac:dyDescent="0.25">
      <c r="B135" s="194" t="s">
        <v>148</v>
      </c>
      <c r="C135" s="332"/>
      <c r="D135" s="38"/>
    </row>
    <row r="136" spans="2:4" ht="26.4" x14ac:dyDescent="0.25">
      <c r="B136" s="194" t="s">
        <v>149</v>
      </c>
      <c r="C136" s="332"/>
      <c r="D136" s="38"/>
    </row>
    <row r="137" spans="2:4" x14ac:dyDescent="0.25">
      <c r="B137" s="194" t="s">
        <v>150</v>
      </c>
      <c r="C137" s="332"/>
      <c r="D137" s="38"/>
    </row>
    <row r="138" spans="2:4" x14ac:dyDescent="0.25">
      <c r="B138" s="194" t="s">
        <v>151</v>
      </c>
      <c r="C138" s="332"/>
      <c r="D138" s="38"/>
    </row>
    <row r="139" spans="2:4" ht="26.4" x14ac:dyDescent="0.25">
      <c r="B139" s="194" t="s">
        <v>152</v>
      </c>
      <c r="C139" s="332"/>
      <c r="D139" s="38"/>
    </row>
    <row r="140" spans="2:4" ht="26.4" x14ac:dyDescent="0.25">
      <c r="B140" s="194" t="s">
        <v>153</v>
      </c>
      <c r="C140" s="332"/>
      <c r="D140" s="38"/>
    </row>
    <row r="141" spans="2:4" x14ac:dyDescent="0.25">
      <c r="B141" s="194" t="s">
        <v>154</v>
      </c>
      <c r="C141" s="332"/>
      <c r="D141" s="38"/>
    </row>
    <row r="142" spans="2:4" x14ac:dyDescent="0.25">
      <c r="B142" s="194" t="s">
        <v>155</v>
      </c>
      <c r="C142" s="332"/>
      <c r="D142" s="38"/>
    </row>
    <row r="143" spans="2:4" x14ac:dyDescent="0.25">
      <c r="B143" s="194" t="s">
        <v>156</v>
      </c>
      <c r="C143" s="332"/>
      <c r="D143" s="38"/>
    </row>
    <row r="144" spans="2:4" x14ac:dyDescent="0.25">
      <c r="B144" s="194" t="s">
        <v>157</v>
      </c>
      <c r="C144" s="332"/>
      <c r="D144" s="38"/>
    </row>
    <row r="145" spans="1:4" x14ac:dyDescent="0.25">
      <c r="B145" s="194" t="s">
        <v>158</v>
      </c>
      <c r="C145" s="332"/>
      <c r="D145" s="38"/>
    </row>
    <row r="146" spans="1:4" x14ac:dyDescent="0.25">
      <c r="B146" s="194" t="s">
        <v>159</v>
      </c>
      <c r="C146" s="332"/>
      <c r="D146" s="38"/>
    </row>
    <row r="147" spans="1:4" x14ac:dyDescent="0.25">
      <c r="B147" s="194" t="s">
        <v>160</v>
      </c>
      <c r="C147" s="332"/>
      <c r="D147" s="38"/>
    </row>
    <row r="148" spans="1:4" x14ac:dyDescent="0.25">
      <c r="B148" s="194" t="s">
        <v>161</v>
      </c>
      <c r="C148" s="331"/>
      <c r="D148" s="38"/>
    </row>
    <row r="149" spans="1:4" ht="13.8" thickBot="1" x14ac:dyDescent="0.3">
      <c r="B149" s="129"/>
      <c r="C149" s="207"/>
      <c r="D149" s="203"/>
    </row>
    <row r="150" spans="1:4" x14ac:dyDescent="0.25">
      <c r="B150" s="333" t="s">
        <v>162</v>
      </c>
      <c r="C150" s="175"/>
      <c r="D150" s="335" t="s">
        <v>53</v>
      </c>
    </row>
    <row r="151" spans="1:4" ht="13.8" thickBot="1" x14ac:dyDescent="0.3">
      <c r="B151" s="334"/>
      <c r="C151" s="174"/>
      <c r="D151" s="336"/>
    </row>
    <row r="152" spans="1:4" ht="31.95" customHeight="1" thickBot="1" x14ac:dyDescent="0.3">
      <c r="A152" s="142"/>
      <c r="B152" s="176" t="s">
        <v>163</v>
      </c>
      <c r="C152" s="177"/>
      <c r="D152" s="176" t="s">
        <v>53</v>
      </c>
    </row>
    <row r="153" spans="1:4" s="128" customFormat="1" ht="31.8" thickBot="1" x14ac:dyDescent="0.3">
      <c r="A153" s="143"/>
      <c r="B153" s="160" t="s">
        <v>71</v>
      </c>
      <c r="C153" s="20" t="s">
        <v>72</v>
      </c>
      <c r="D153" s="4" t="s">
        <v>73</v>
      </c>
    </row>
    <row r="154" spans="1:4" x14ac:dyDescent="0.25">
      <c r="B154" s="324" t="s">
        <v>74</v>
      </c>
      <c r="C154" s="165" t="s">
        <v>75</v>
      </c>
      <c r="D154" s="166"/>
    </row>
    <row r="155" spans="1:4" x14ac:dyDescent="0.25">
      <c r="B155" s="325"/>
      <c r="C155" s="167" t="s">
        <v>76</v>
      </c>
      <c r="D155" s="168"/>
    </row>
    <row r="156" spans="1:4" x14ac:dyDescent="0.25">
      <c r="B156" s="325"/>
      <c r="C156" s="167" t="s">
        <v>77</v>
      </c>
      <c r="D156" s="168"/>
    </row>
    <row r="157" spans="1:4" x14ac:dyDescent="0.25">
      <c r="B157" s="325"/>
      <c r="C157" s="167" t="s">
        <v>78</v>
      </c>
      <c r="D157" s="168"/>
    </row>
    <row r="158" spans="1:4" x14ac:dyDescent="0.25">
      <c r="B158" s="325"/>
      <c r="C158" s="167" t="s">
        <v>79</v>
      </c>
      <c r="D158" s="168"/>
    </row>
    <row r="159" spans="1:4" x14ac:dyDescent="0.25">
      <c r="B159" s="325"/>
      <c r="C159" s="167" t="s">
        <v>80</v>
      </c>
      <c r="D159" s="168"/>
    </row>
    <row r="160" spans="1:4" x14ac:dyDescent="0.25">
      <c r="B160" s="325"/>
      <c r="C160" s="167" t="s">
        <v>81</v>
      </c>
      <c r="D160" s="168"/>
    </row>
    <row r="161" spans="2:4" x14ac:dyDescent="0.25">
      <c r="B161" s="325"/>
      <c r="C161" s="167" t="s">
        <v>82</v>
      </c>
      <c r="D161" s="168"/>
    </row>
    <row r="162" spans="2:4" x14ac:dyDescent="0.25">
      <c r="B162" s="325"/>
      <c r="C162" s="167" t="s">
        <v>83</v>
      </c>
      <c r="D162" s="168"/>
    </row>
    <row r="163" spans="2:4" ht="27" thickBot="1" x14ac:dyDescent="0.3">
      <c r="B163" s="326"/>
      <c r="C163" s="169" t="s">
        <v>84</v>
      </c>
      <c r="D163" s="170"/>
    </row>
    <row r="164" spans="2:4" x14ac:dyDescent="0.25">
      <c r="B164" s="324" t="s">
        <v>74</v>
      </c>
      <c r="C164" s="165" t="s">
        <v>85</v>
      </c>
      <c r="D164" s="166"/>
    </row>
    <row r="165" spans="2:4" x14ac:dyDescent="0.25">
      <c r="B165" s="325"/>
      <c r="C165" s="167" t="s">
        <v>76</v>
      </c>
      <c r="D165" s="168"/>
    </row>
    <row r="166" spans="2:4" x14ac:dyDescent="0.25">
      <c r="B166" s="325"/>
      <c r="C166" s="167" t="s">
        <v>77</v>
      </c>
      <c r="D166" s="168"/>
    </row>
    <row r="167" spans="2:4" x14ac:dyDescent="0.25">
      <c r="B167" s="325"/>
      <c r="C167" s="167" t="s">
        <v>78</v>
      </c>
      <c r="D167" s="168"/>
    </row>
    <row r="168" spans="2:4" x14ac:dyDescent="0.25">
      <c r="B168" s="325"/>
      <c r="C168" s="167" t="s">
        <v>79</v>
      </c>
      <c r="D168" s="168"/>
    </row>
    <row r="169" spans="2:4" x14ac:dyDescent="0.25">
      <c r="B169" s="325"/>
      <c r="C169" s="167" t="s">
        <v>80</v>
      </c>
      <c r="D169" s="168"/>
    </row>
    <row r="170" spans="2:4" x14ac:dyDescent="0.25">
      <c r="B170" s="325"/>
      <c r="C170" s="167" t="s">
        <v>81</v>
      </c>
      <c r="D170" s="168"/>
    </row>
    <row r="171" spans="2:4" x14ac:dyDescent="0.25">
      <c r="B171" s="325"/>
      <c r="C171" s="167" t="s">
        <v>82</v>
      </c>
      <c r="D171" s="168"/>
    </row>
    <row r="172" spans="2:4" x14ac:dyDescent="0.25">
      <c r="B172" s="325"/>
      <c r="C172" s="167" t="s">
        <v>83</v>
      </c>
      <c r="D172" s="168"/>
    </row>
    <row r="173" spans="2:4" ht="27" thickBot="1" x14ac:dyDescent="0.3">
      <c r="B173" s="326"/>
      <c r="C173" s="169" t="s">
        <v>84</v>
      </c>
      <c r="D173" s="170"/>
    </row>
    <row r="174" spans="2:4" x14ac:dyDescent="0.25">
      <c r="B174" s="324" t="s">
        <v>86</v>
      </c>
      <c r="C174" s="165" t="s">
        <v>87</v>
      </c>
      <c r="D174" s="166"/>
    </row>
    <row r="175" spans="2:4" x14ac:dyDescent="0.25">
      <c r="B175" s="325"/>
      <c r="C175" s="167" t="s">
        <v>88</v>
      </c>
      <c r="D175" s="168"/>
    </row>
    <row r="176" spans="2:4" x14ac:dyDescent="0.25">
      <c r="B176" s="325"/>
      <c r="C176" s="167" t="s">
        <v>89</v>
      </c>
      <c r="D176" s="168"/>
    </row>
    <row r="177" spans="2:4" x14ac:dyDescent="0.25">
      <c r="B177" s="325"/>
      <c r="C177" s="167" t="s">
        <v>90</v>
      </c>
      <c r="D177" s="168"/>
    </row>
    <row r="178" spans="2:4" x14ac:dyDescent="0.25">
      <c r="B178" s="325"/>
      <c r="C178" s="167" t="s">
        <v>91</v>
      </c>
      <c r="D178" s="168"/>
    </row>
    <row r="179" spans="2:4" x14ac:dyDescent="0.25">
      <c r="B179" s="325"/>
      <c r="C179" s="167" t="s">
        <v>92</v>
      </c>
      <c r="D179" s="168"/>
    </row>
    <row r="180" spans="2:4" x14ac:dyDescent="0.25">
      <c r="B180" s="325"/>
      <c r="C180" s="167" t="s">
        <v>93</v>
      </c>
      <c r="D180" s="168"/>
    </row>
    <row r="181" spans="2:4" x14ac:dyDescent="0.25">
      <c r="B181" s="325"/>
      <c r="C181" s="167" t="s">
        <v>94</v>
      </c>
      <c r="D181" s="168"/>
    </row>
    <row r="182" spans="2:4" x14ac:dyDescent="0.25">
      <c r="B182" s="325"/>
      <c r="C182" s="167" t="s">
        <v>95</v>
      </c>
      <c r="D182" s="168"/>
    </row>
    <row r="183" spans="2:4" x14ac:dyDescent="0.25">
      <c r="B183" s="325"/>
      <c r="C183" s="167" t="s">
        <v>96</v>
      </c>
      <c r="D183" s="168"/>
    </row>
    <row r="184" spans="2:4" ht="13.8" thickBot="1" x14ac:dyDescent="0.3">
      <c r="B184" s="326"/>
      <c r="C184" s="169" t="s">
        <v>97</v>
      </c>
      <c r="D184" s="170"/>
    </row>
    <row r="185" spans="2:4" x14ac:dyDescent="0.25">
      <c r="B185" s="324" t="s">
        <v>98</v>
      </c>
      <c r="C185" s="165" t="s">
        <v>99</v>
      </c>
      <c r="D185" s="166"/>
    </row>
    <row r="186" spans="2:4" x14ac:dyDescent="0.25">
      <c r="B186" s="325"/>
      <c r="C186" s="167" t="s">
        <v>100</v>
      </c>
      <c r="D186" s="168"/>
    </row>
    <row r="187" spans="2:4" ht="13.8" thickBot="1" x14ac:dyDescent="0.3">
      <c r="B187" s="326"/>
      <c r="C187" s="169" t="s">
        <v>101</v>
      </c>
      <c r="D187" s="170"/>
    </row>
    <row r="188" spans="2:4" ht="13.8" thickBot="1" x14ac:dyDescent="0.3">
      <c r="B188" s="161" t="s">
        <v>102</v>
      </c>
      <c r="C188" s="162" t="s">
        <v>103</v>
      </c>
      <c r="D188" s="163"/>
    </row>
    <row r="189" spans="2:4" ht="13.8" thickBot="1" x14ac:dyDescent="0.3">
      <c r="B189" s="161" t="s">
        <v>102</v>
      </c>
      <c r="C189" s="162" t="s">
        <v>104</v>
      </c>
      <c r="D189" s="163"/>
    </row>
    <row r="190" spans="2:4" ht="13.8" thickBot="1" x14ac:dyDescent="0.3">
      <c r="B190" s="164" t="s">
        <v>102</v>
      </c>
      <c r="C190" s="81" t="s">
        <v>105</v>
      </c>
      <c r="D190" s="203"/>
    </row>
    <row r="191" spans="2:4" ht="13.8" thickBot="1" x14ac:dyDescent="0.3">
      <c r="B191" s="180" t="s">
        <v>106</v>
      </c>
      <c r="C191" s="181" t="s">
        <v>107</v>
      </c>
      <c r="D191" s="202"/>
    </row>
    <row r="192" spans="2:4" ht="13.8" thickBot="1" x14ac:dyDescent="0.3">
      <c r="B192" s="161" t="s">
        <v>108</v>
      </c>
      <c r="C192" s="162" t="s">
        <v>109</v>
      </c>
      <c r="D192" s="163"/>
    </row>
    <row r="193" spans="2:4" ht="13.8" thickBot="1" x14ac:dyDescent="0.3">
      <c r="B193" s="144" t="s">
        <v>110</v>
      </c>
      <c r="C193" s="144" t="s">
        <v>111</v>
      </c>
      <c r="D193" s="204"/>
    </row>
    <row r="194" spans="2:4" x14ac:dyDescent="0.25">
      <c r="B194" s="324" t="s">
        <v>164</v>
      </c>
      <c r="C194" s="165" t="s">
        <v>165</v>
      </c>
      <c r="D194" s="166"/>
    </row>
    <row r="195" spans="2:4" x14ac:dyDescent="0.25">
      <c r="B195" s="325"/>
      <c r="C195" s="167" t="s">
        <v>76</v>
      </c>
      <c r="D195" s="168"/>
    </row>
    <row r="196" spans="2:4" x14ac:dyDescent="0.25">
      <c r="B196" s="325"/>
      <c r="C196" s="167" t="s">
        <v>77</v>
      </c>
      <c r="D196" s="168"/>
    </row>
    <row r="197" spans="2:4" x14ac:dyDescent="0.25">
      <c r="B197" s="325"/>
      <c r="C197" s="167" t="s">
        <v>78</v>
      </c>
      <c r="D197" s="168"/>
    </row>
    <row r="198" spans="2:4" x14ac:dyDescent="0.25">
      <c r="B198" s="325"/>
      <c r="C198" s="167" t="s">
        <v>79</v>
      </c>
      <c r="D198" s="168"/>
    </row>
    <row r="199" spans="2:4" x14ac:dyDescent="0.25">
      <c r="B199" s="325"/>
      <c r="C199" s="167" t="s">
        <v>80</v>
      </c>
      <c r="D199" s="168"/>
    </row>
    <row r="200" spans="2:4" x14ac:dyDescent="0.25">
      <c r="B200" s="325"/>
      <c r="C200" s="167" t="s">
        <v>81</v>
      </c>
      <c r="D200" s="168"/>
    </row>
    <row r="201" spans="2:4" x14ac:dyDescent="0.25">
      <c r="B201" s="325"/>
      <c r="C201" s="167" t="s">
        <v>82</v>
      </c>
      <c r="D201" s="168"/>
    </row>
    <row r="202" spans="2:4" x14ac:dyDescent="0.25">
      <c r="B202" s="325"/>
      <c r="C202" s="167" t="s">
        <v>83</v>
      </c>
      <c r="D202" s="168"/>
    </row>
    <row r="203" spans="2:4" ht="27" thickBot="1" x14ac:dyDescent="0.3">
      <c r="B203" s="326"/>
      <c r="C203" s="169" t="s">
        <v>84</v>
      </c>
      <c r="D203" s="170"/>
    </row>
    <row r="204" spans="2:4" x14ac:dyDescent="0.25">
      <c r="B204" s="327" t="s">
        <v>166</v>
      </c>
      <c r="C204" s="182" t="s">
        <v>167</v>
      </c>
      <c r="D204" s="183"/>
    </row>
    <row r="205" spans="2:4" x14ac:dyDescent="0.25">
      <c r="B205" s="328"/>
      <c r="C205" s="178" t="s">
        <v>168</v>
      </c>
      <c r="D205" s="179"/>
    </row>
    <row r="206" spans="2:4" x14ac:dyDescent="0.25">
      <c r="B206" s="328"/>
      <c r="C206" s="178" t="s">
        <v>169</v>
      </c>
      <c r="D206" s="179"/>
    </row>
    <row r="207" spans="2:4" ht="52.8" x14ac:dyDescent="0.25">
      <c r="B207" s="328"/>
      <c r="C207" s="178" t="s">
        <v>170</v>
      </c>
      <c r="D207" s="179"/>
    </row>
    <row r="208" spans="2:4" x14ac:dyDescent="0.25">
      <c r="B208" s="328"/>
      <c r="C208" s="178" t="s">
        <v>171</v>
      </c>
      <c r="D208" s="179"/>
    </row>
    <row r="209" spans="2:10" x14ac:dyDescent="0.25">
      <c r="B209" s="328"/>
      <c r="C209" s="178" t="s">
        <v>172</v>
      </c>
      <c r="D209" s="179"/>
    </row>
    <row r="210" spans="2:10" x14ac:dyDescent="0.25">
      <c r="B210" s="328"/>
      <c r="C210" s="178" t="s">
        <v>173</v>
      </c>
      <c r="D210" s="179"/>
    </row>
    <row r="211" spans="2:10" ht="13.8" thickBot="1" x14ac:dyDescent="0.3">
      <c r="B211" s="329"/>
      <c r="C211" s="184" t="s">
        <v>174</v>
      </c>
      <c r="D211" s="185"/>
    </row>
    <row r="212" spans="2:10" ht="13.8" thickBot="1" x14ac:dyDescent="0.3">
      <c r="B212" s="186" t="s">
        <v>175</v>
      </c>
      <c r="C212" s="187" t="s">
        <v>176</v>
      </c>
      <c r="D212" s="188"/>
    </row>
    <row r="213" spans="2:10" ht="13.8" thickBot="1" x14ac:dyDescent="0.3">
      <c r="B213" s="186" t="s">
        <v>177</v>
      </c>
      <c r="C213" s="187" t="s">
        <v>178</v>
      </c>
      <c r="D213" s="188"/>
    </row>
    <row r="214" spans="2:10" ht="39.6" x14ac:dyDescent="0.25">
      <c r="B214" s="327" t="s">
        <v>179</v>
      </c>
      <c r="C214" s="182" t="s">
        <v>180</v>
      </c>
      <c r="D214" s="183"/>
      <c r="I214" s="17"/>
      <c r="J214" s="82"/>
    </row>
    <row r="215" spans="2:10" x14ac:dyDescent="0.25">
      <c r="B215" s="328"/>
      <c r="C215" s="178" t="s">
        <v>181</v>
      </c>
      <c r="D215" s="179"/>
      <c r="I215" s="17"/>
      <c r="J215" s="82"/>
    </row>
    <row r="216" spans="2:10" x14ac:dyDescent="0.25">
      <c r="B216" s="328"/>
      <c r="C216" s="178" t="s">
        <v>182</v>
      </c>
      <c r="D216" s="179"/>
      <c r="I216" s="17"/>
      <c r="J216" s="82"/>
    </row>
    <row r="217" spans="2:10" x14ac:dyDescent="0.25">
      <c r="B217" s="328"/>
      <c r="C217" s="178" t="s">
        <v>183</v>
      </c>
      <c r="D217" s="179"/>
      <c r="I217" s="17"/>
      <c r="J217" s="82"/>
    </row>
    <row r="218" spans="2:10" ht="13.8" thickBot="1" x14ac:dyDescent="0.3">
      <c r="B218" s="329"/>
      <c r="C218" s="184" t="s">
        <v>184</v>
      </c>
      <c r="D218" s="185"/>
      <c r="I218" s="17"/>
      <c r="J218" s="82"/>
    </row>
    <row r="219" spans="2:10" ht="13.2" customHeight="1" x14ac:dyDescent="0.25">
      <c r="B219" s="324" t="s">
        <v>185</v>
      </c>
      <c r="C219" s="165" t="s">
        <v>186</v>
      </c>
      <c r="D219" s="166"/>
    </row>
    <row r="220" spans="2:10" ht="13.2" customHeight="1" x14ac:dyDescent="0.25">
      <c r="B220" s="325"/>
      <c r="C220" s="167" t="s">
        <v>187</v>
      </c>
      <c r="D220" s="168"/>
    </row>
    <row r="221" spans="2:10" ht="13.2" customHeight="1" x14ac:dyDescent="0.25">
      <c r="B221" s="325"/>
      <c r="C221" s="167" t="s">
        <v>188</v>
      </c>
      <c r="D221" s="168"/>
    </row>
    <row r="222" spans="2:10" ht="13.2" customHeight="1" x14ac:dyDescent="0.25">
      <c r="B222" s="325"/>
      <c r="C222" s="167" t="s">
        <v>189</v>
      </c>
      <c r="D222" s="168"/>
    </row>
    <row r="223" spans="2:10" ht="13.2" customHeight="1" x14ac:dyDescent="0.25">
      <c r="B223" s="325"/>
      <c r="C223" s="167" t="s">
        <v>190</v>
      </c>
      <c r="D223" s="168"/>
    </row>
    <row r="224" spans="2:10" ht="13.2" customHeight="1" x14ac:dyDescent="0.25">
      <c r="B224" s="325"/>
      <c r="C224" s="167" t="s">
        <v>191</v>
      </c>
      <c r="D224" s="168"/>
    </row>
    <row r="225" spans="2:7" ht="13.2" customHeight="1" x14ac:dyDescent="0.25">
      <c r="B225" s="325"/>
      <c r="C225" s="167" t="s">
        <v>192</v>
      </c>
      <c r="D225" s="168"/>
    </row>
    <row r="226" spans="2:7" ht="13.2" customHeight="1" x14ac:dyDescent="0.25">
      <c r="B226" s="325"/>
      <c r="C226" s="167" t="s">
        <v>193</v>
      </c>
      <c r="D226" s="168"/>
    </row>
    <row r="227" spans="2:7" ht="13.2" customHeight="1" x14ac:dyDescent="0.25">
      <c r="B227" s="325"/>
      <c r="C227" s="167" t="s">
        <v>194</v>
      </c>
      <c r="D227" s="168"/>
    </row>
    <row r="228" spans="2:7" ht="13.2" customHeight="1" x14ac:dyDescent="0.25">
      <c r="B228" s="325"/>
      <c r="C228" s="167" t="s">
        <v>195</v>
      </c>
      <c r="D228" s="168"/>
    </row>
    <row r="229" spans="2:7" ht="13.2" customHeight="1" x14ac:dyDescent="0.25">
      <c r="B229" s="325"/>
      <c r="C229" s="167" t="s">
        <v>196</v>
      </c>
      <c r="D229" s="168"/>
    </row>
    <row r="230" spans="2:7" ht="13.2" customHeight="1" thickBot="1" x14ac:dyDescent="0.3">
      <c r="B230" s="326"/>
      <c r="C230" s="169" t="s">
        <v>197</v>
      </c>
      <c r="D230" s="170"/>
    </row>
    <row r="231" spans="2:7" ht="13.2" customHeight="1" thickBot="1" x14ac:dyDescent="0.3">
      <c r="B231" s="189" t="s">
        <v>198</v>
      </c>
      <c r="C231" s="189"/>
      <c r="D231" s="163"/>
    </row>
    <row r="232" spans="2:7" ht="13.2" customHeight="1" x14ac:dyDescent="0.25">
      <c r="B232" s="81"/>
      <c r="C232" s="81"/>
      <c r="D232" s="203"/>
      <c r="E232" s="8"/>
      <c r="F232" s="17"/>
      <c r="G232" s="82"/>
    </row>
    <row r="233" spans="2:7" ht="13.2" customHeight="1" thickBot="1" x14ac:dyDescent="0.3">
      <c r="B233" s="81"/>
      <c r="C233" s="81"/>
      <c r="D233" s="203"/>
      <c r="E233" s="8"/>
      <c r="F233" s="17"/>
      <c r="G233" s="82"/>
    </row>
    <row r="234" spans="2:7" x14ac:dyDescent="0.25">
      <c r="B234" s="315" t="s">
        <v>199</v>
      </c>
      <c r="C234" s="113"/>
      <c r="D234" s="317" t="s">
        <v>53</v>
      </c>
    </row>
    <row r="235" spans="2:7" ht="13.8" thickBot="1" x14ac:dyDescent="0.3">
      <c r="B235" s="316"/>
      <c r="C235" s="114"/>
      <c r="D235" s="316"/>
    </row>
    <row r="236" spans="2:7" s="128" customFormat="1" ht="16.2" thickBot="1" x14ac:dyDescent="0.3">
      <c r="B236" s="52" t="s">
        <v>114</v>
      </c>
      <c r="C236" s="126" t="s">
        <v>25</v>
      </c>
      <c r="D236" s="127"/>
    </row>
    <row r="237" spans="2:7" x14ac:dyDescent="0.25">
      <c r="B237" s="115" t="s">
        <v>200</v>
      </c>
      <c r="C237" s="116" t="s">
        <v>201</v>
      </c>
      <c r="D237" s="27"/>
    </row>
    <row r="238" spans="2:7" ht="13.8" thickBot="1" x14ac:dyDescent="0.3">
      <c r="B238" s="117" t="s">
        <v>202</v>
      </c>
      <c r="C238" s="118" t="s">
        <v>201</v>
      </c>
      <c r="D238" s="39"/>
    </row>
    <row r="240" spans="2:7" x14ac:dyDescent="0.25">
      <c r="B240" s="130" t="s">
        <v>203</v>
      </c>
    </row>
    <row r="241" spans="2:2" x14ac:dyDescent="0.25">
      <c r="B241" s="130"/>
    </row>
    <row r="242" spans="2:2" x14ac:dyDescent="0.25">
      <c r="B242" s="130" t="s">
        <v>204</v>
      </c>
    </row>
    <row r="244" spans="2:2" x14ac:dyDescent="0.25">
      <c r="B244" s="119" t="s">
        <v>205</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17</v>
      </c>
      <c r="C2" s="16"/>
      <c r="D2" s="8"/>
    </row>
    <row r="3" spans="2:4" x14ac:dyDescent="0.25">
      <c r="B3" s="8"/>
      <c r="C3" s="17"/>
      <c r="D3" s="8"/>
    </row>
    <row r="4" spans="2:4" ht="13.8" x14ac:dyDescent="0.25">
      <c r="B4" s="50" t="s">
        <v>18</v>
      </c>
      <c r="C4" s="18"/>
      <c r="D4" s="18"/>
    </row>
    <row r="5" spans="2:4" ht="13.8" x14ac:dyDescent="0.25">
      <c r="B5" s="51" t="s">
        <v>19</v>
      </c>
      <c r="C5" s="18"/>
      <c r="D5" s="18"/>
    </row>
    <row r="6" spans="2:4" ht="13.8" x14ac:dyDescent="0.25">
      <c r="B6" s="9"/>
      <c r="C6" s="19"/>
      <c r="D6" s="9"/>
    </row>
    <row r="7" spans="2:4" ht="13.8" x14ac:dyDescent="0.25">
      <c r="B7" s="363" t="s">
        <v>20</v>
      </c>
      <c r="C7" s="363"/>
      <c r="D7" s="363"/>
    </row>
    <row r="8" spans="2:4" ht="13.8" x14ac:dyDescent="0.25">
      <c r="B8" s="363" t="s">
        <v>206</v>
      </c>
      <c r="C8" s="363"/>
      <c r="D8" s="363"/>
    </row>
    <row r="9" spans="2:4" ht="15" customHeight="1" thickBot="1" x14ac:dyDescent="0.3">
      <c r="B9" s="10"/>
      <c r="C9" s="10"/>
      <c r="D9" s="10"/>
    </row>
    <row r="10" spans="2:4" ht="18" thickBot="1" x14ac:dyDescent="0.3">
      <c r="B10" s="11" t="s">
        <v>22</v>
      </c>
      <c r="C10" s="20"/>
      <c r="D10" s="55" t="s">
        <v>207</v>
      </c>
    </row>
    <row r="11" spans="2:4" ht="16.2" thickBot="1" x14ac:dyDescent="0.35">
      <c r="B11" s="52" t="s">
        <v>24</v>
      </c>
      <c r="C11" s="53" t="s">
        <v>25</v>
      </c>
      <c r="D11" s="54" t="s">
        <v>208</v>
      </c>
    </row>
    <row r="12" spans="2:4" ht="31.2" x14ac:dyDescent="0.25">
      <c r="B12" s="66" t="s">
        <v>209</v>
      </c>
      <c r="C12" s="21"/>
      <c r="D12" s="22"/>
    </row>
    <row r="13" spans="2:4" ht="30" x14ac:dyDescent="0.25">
      <c r="B13" s="2" t="s">
        <v>28</v>
      </c>
      <c r="C13" s="23"/>
      <c r="D13" s="24"/>
    </row>
    <row r="14" spans="2:4" ht="30" x14ac:dyDescent="0.25">
      <c r="B14" s="12" t="s">
        <v>210</v>
      </c>
      <c r="C14" s="23"/>
      <c r="D14" s="24"/>
    </row>
    <row r="15" spans="2:4" ht="30" x14ac:dyDescent="0.25">
      <c r="B15" s="12" t="s">
        <v>34</v>
      </c>
      <c r="C15" s="23"/>
      <c r="D15" s="24"/>
    </row>
    <row r="16" spans="2:4" ht="15" x14ac:dyDescent="0.25">
      <c r="B16" s="2" t="s">
        <v>35</v>
      </c>
      <c r="C16" s="23"/>
      <c r="D16" s="24"/>
    </row>
    <row r="17" spans="2:4" ht="31.2" x14ac:dyDescent="0.25">
      <c r="B17" s="67" t="s">
        <v>33</v>
      </c>
      <c r="C17" s="23"/>
      <c r="D17" s="24"/>
    </row>
    <row r="18" spans="2:4" ht="46.8" x14ac:dyDescent="0.25">
      <c r="B18" s="68" t="s">
        <v>30</v>
      </c>
      <c r="C18" s="23"/>
      <c r="D18" s="24"/>
    </row>
    <row r="19" spans="2:4" ht="15.6" x14ac:dyDescent="0.25">
      <c r="B19" s="69" t="s">
        <v>31</v>
      </c>
      <c r="C19" s="23"/>
      <c r="D19" s="24"/>
    </row>
    <row r="20" spans="2:4" ht="30" x14ac:dyDescent="0.25">
      <c r="B20" s="2" t="s">
        <v>211</v>
      </c>
      <c r="C20" s="23"/>
      <c r="D20" s="24"/>
    </row>
    <row r="21" spans="2:4" ht="15" x14ac:dyDescent="0.25">
      <c r="B21" s="2" t="s">
        <v>37</v>
      </c>
      <c r="C21" s="23"/>
      <c r="D21" s="24"/>
    </row>
    <row r="22" spans="2:4" ht="15" x14ac:dyDescent="0.25">
      <c r="B22" s="2" t="s">
        <v>38</v>
      </c>
      <c r="C22" s="23"/>
      <c r="D22" s="24"/>
    </row>
    <row r="23" spans="2:4" ht="15.6" thickBot="1" x14ac:dyDescent="0.3">
      <c r="B23" s="3" t="s">
        <v>39</v>
      </c>
      <c r="C23" s="25"/>
      <c r="D23" s="26"/>
    </row>
    <row r="24" spans="2:4" ht="21.75" customHeight="1" thickBot="1" x14ac:dyDescent="0.3">
      <c r="B24" s="11" t="s">
        <v>40</v>
      </c>
      <c r="C24" s="20"/>
      <c r="D24" s="4" t="s">
        <v>207</v>
      </c>
    </row>
    <row r="25" spans="2:4" ht="30.45" customHeight="1" thickBot="1" x14ac:dyDescent="0.3">
      <c r="B25" s="59" t="s">
        <v>24</v>
      </c>
      <c r="C25" s="60" t="s">
        <v>25</v>
      </c>
      <c r="D25" s="61" t="s">
        <v>212</v>
      </c>
    </row>
    <row r="26" spans="2:4" ht="15.6" x14ac:dyDescent="0.25">
      <c r="B26" s="13" t="s">
        <v>213</v>
      </c>
      <c r="C26" s="70" t="s">
        <v>43</v>
      </c>
      <c r="D26" s="27"/>
    </row>
    <row r="27" spans="2:4" ht="27.75" customHeight="1" x14ac:dyDescent="0.25">
      <c r="B27" s="2" t="s">
        <v>214</v>
      </c>
      <c r="C27" s="72" t="s">
        <v>45</v>
      </c>
      <c r="D27" s="29"/>
    </row>
    <row r="28" spans="2:4" ht="15" x14ac:dyDescent="0.25">
      <c r="B28" s="2" t="s">
        <v>46</v>
      </c>
      <c r="C28" s="28"/>
      <c r="D28" s="29"/>
    </row>
    <row r="29" spans="2:4" ht="46.8" x14ac:dyDescent="0.25">
      <c r="B29" s="71" t="s">
        <v>215</v>
      </c>
      <c r="C29" s="72" t="s">
        <v>48</v>
      </c>
      <c r="D29" s="29"/>
    </row>
    <row r="30" spans="2:4" ht="15" x14ac:dyDescent="0.25">
      <c r="B30" s="56" t="s">
        <v>216</v>
      </c>
      <c r="C30" s="30"/>
      <c r="D30" s="31"/>
    </row>
    <row r="31" spans="2:4" ht="30" x14ac:dyDescent="0.25">
      <c r="B31" s="57" t="s">
        <v>50</v>
      </c>
      <c r="C31" s="28"/>
      <c r="D31" s="32"/>
    </row>
    <row r="32" spans="2:4" ht="15.6" thickBot="1" x14ac:dyDescent="0.3">
      <c r="B32" s="58" t="s">
        <v>51</v>
      </c>
      <c r="C32" s="33"/>
      <c r="D32" s="34"/>
    </row>
    <row r="33" spans="2:4" ht="18" thickBot="1" x14ac:dyDescent="0.35">
      <c r="B33" s="76" t="s">
        <v>217</v>
      </c>
      <c r="C33" s="210"/>
      <c r="D33" s="364" t="s">
        <v>53</v>
      </c>
    </row>
    <row r="34" spans="2:4" ht="42.75" customHeight="1" thickBot="1" x14ac:dyDescent="0.3">
      <c r="B34" s="1" t="s">
        <v>218</v>
      </c>
      <c r="C34" s="35"/>
      <c r="D34" s="365"/>
    </row>
    <row r="35" spans="2:4" ht="21.45" customHeight="1" thickBot="1" x14ac:dyDescent="0.35">
      <c r="B35" s="62" t="s">
        <v>114</v>
      </c>
      <c r="C35" s="63" t="s">
        <v>25</v>
      </c>
      <c r="D35" s="64" t="s">
        <v>55</v>
      </c>
    </row>
    <row r="36" spans="2:4" ht="15" customHeight="1" x14ac:dyDescent="0.25">
      <c r="B36" s="41" t="s">
        <v>56</v>
      </c>
      <c r="C36" s="366" t="s">
        <v>219</v>
      </c>
      <c r="D36" s="36"/>
    </row>
    <row r="37" spans="2:4" ht="15" customHeight="1" x14ac:dyDescent="0.25">
      <c r="B37" s="41" t="s">
        <v>58</v>
      </c>
      <c r="C37" s="367"/>
      <c r="D37" s="37"/>
    </row>
    <row r="38" spans="2:4" ht="15" customHeight="1" x14ac:dyDescent="0.25">
      <c r="B38" s="41" t="s">
        <v>59</v>
      </c>
      <c r="C38" s="367"/>
      <c r="D38" s="37"/>
    </row>
    <row r="39" spans="2:4" ht="15" customHeight="1" x14ac:dyDescent="0.25">
      <c r="B39" s="41" t="s">
        <v>60</v>
      </c>
      <c r="C39" s="367"/>
      <c r="D39" s="37"/>
    </row>
    <row r="40" spans="2:4" ht="15" customHeight="1" x14ac:dyDescent="0.25">
      <c r="B40" s="41" t="s">
        <v>61</v>
      </c>
      <c r="C40" s="367"/>
      <c r="D40" s="29"/>
    </row>
    <row r="41" spans="2:4" ht="15" customHeight="1" x14ac:dyDescent="0.25">
      <c r="B41" s="41" t="s">
        <v>62</v>
      </c>
      <c r="C41" s="367"/>
      <c r="D41" s="29"/>
    </row>
    <row r="42" spans="2:4" x14ac:dyDescent="0.25">
      <c r="B42" s="42" t="s">
        <v>63</v>
      </c>
      <c r="C42" s="367"/>
      <c r="D42" s="29"/>
    </row>
    <row r="43" spans="2:4" ht="15" customHeight="1" x14ac:dyDescent="0.25">
      <c r="B43" s="41" t="s">
        <v>64</v>
      </c>
      <c r="C43" s="367"/>
      <c r="D43" s="29"/>
    </row>
    <row r="44" spans="2:4" ht="15" customHeight="1" x14ac:dyDescent="0.25">
      <c r="B44" s="41" t="s">
        <v>65</v>
      </c>
      <c r="C44" s="367"/>
      <c r="D44" s="29"/>
    </row>
    <row r="45" spans="2:4" ht="15" customHeight="1" x14ac:dyDescent="0.25">
      <c r="B45" s="41" t="s">
        <v>66</v>
      </c>
      <c r="C45" s="367"/>
      <c r="D45" s="38"/>
    </row>
    <row r="46" spans="2:4" ht="15" customHeight="1" x14ac:dyDescent="0.25">
      <c r="B46" s="41" t="s">
        <v>67</v>
      </c>
      <c r="C46" s="367"/>
      <c r="D46" s="38"/>
    </row>
    <row r="47" spans="2:4" ht="15" customHeight="1" x14ac:dyDescent="0.25">
      <c r="B47" s="41" t="s">
        <v>68</v>
      </c>
      <c r="C47" s="367"/>
      <c r="D47" s="38"/>
    </row>
    <row r="48" spans="2:4" ht="15" customHeight="1" thickBot="1" x14ac:dyDescent="0.3">
      <c r="B48" s="41" t="s">
        <v>69</v>
      </c>
      <c r="C48" s="368"/>
      <c r="D48" s="38"/>
    </row>
    <row r="49" spans="2:4" ht="15" customHeight="1" x14ac:dyDescent="0.25">
      <c r="B49" s="354" t="s">
        <v>220</v>
      </c>
      <c r="C49" s="210"/>
      <c r="D49" s="356" t="s">
        <v>53</v>
      </c>
    </row>
    <row r="50" spans="2:4" ht="15" customHeight="1" thickBot="1" x14ac:dyDescent="0.3">
      <c r="B50" s="355"/>
      <c r="C50" s="35"/>
      <c r="D50" s="357"/>
    </row>
    <row r="51" spans="2:4" ht="15" customHeight="1" thickBot="1" x14ac:dyDescent="0.3">
      <c r="B51" s="73" t="s">
        <v>71</v>
      </c>
      <c r="C51" s="20" t="s">
        <v>25</v>
      </c>
      <c r="D51" s="4" t="s">
        <v>221</v>
      </c>
    </row>
    <row r="52" spans="2:4" ht="15" customHeight="1" x14ac:dyDescent="0.25">
      <c r="B52" s="348" t="s">
        <v>74</v>
      </c>
      <c r="C52" s="77" t="s">
        <v>75</v>
      </c>
      <c r="D52" s="29"/>
    </row>
    <row r="53" spans="2:4" ht="15" customHeight="1" x14ac:dyDescent="0.25">
      <c r="B53" s="349"/>
      <c r="C53" s="74" t="s">
        <v>76</v>
      </c>
      <c r="D53" s="29"/>
    </row>
    <row r="54" spans="2:4" ht="15" customHeight="1" x14ac:dyDescent="0.25">
      <c r="B54" s="349"/>
      <c r="C54" s="74" t="s">
        <v>77</v>
      </c>
      <c r="D54" s="29"/>
    </row>
    <row r="55" spans="2:4" ht="15" customHeight="1" x14ac:dyDescent="0.25">
      <c r="B55" s="349"/>
      <c r="C55" s="74" t="s">
        <v>78</v>
      </c>
      <c r="D55" s="29"/>
    </row>
    <row r="56" spans="2:4" ht="15" customHeight="1" x14ac:dyDescent="0.25">
      <c r="B56" s="349"/>
      <c r="C56" s="74" t="s">
        <v>79</v>
      </c>
      <c r="D56" s="29"/>
    </row>
    <row r="57" spans="2:4" ht="15" customHeight="1" x14ac:dyDescent="0.25">
      <c r="B57" s="349"/>
      <c r="C57" s="74" t="s">
        <v>80</v>
      </c>
      <c r="D57" s="29"/>
    </row>
    <row r="58" spans="2:4" ht="15" customHeight="1" x14ac:dyDescent="0.25">
      <c r="B58" s="349"/>
      <c r="C58" s="74" t="s">
        <v>81</v>
      </c>
      <c r="D58" s="29"/>
    </row>
    <row r="59" spans="2:4" ht="15" customHeight="1" x14ac:dyDescent="0.25">
      <c r="B59" s="349"/>
      <c r="C59" s="74" t="s">
        <v>82</v>
      </c>
      <c r="D59" s="29"/>
    </row>
    <row r="60" spans="2:4" ht="15" customHeight="1" x14ac:dyDescent="0.25">
      <c r="B60" s="349"/>
      <c r="C60" s="74" t="s">
        <v>83</v>
      </c>
      <c r="D60" s="29"/>
    </row>
    <row r="61" spans="2:4" ht="27" thickBot="1" x14ac:dyDescent="0.3">
      <c r="B61" s="349"/>
      <c r="C61" s="74" t="s">
        <v>222</v>
      </c>
      <c r="D61" s="29"/>
    </row>
    <row r="62" spans="2:4" ht="15" customHeight="1" x14ac:dyDescent="0.25">
      <c r="B62" s="358" t="s">
        <v>74</v>
      </c>
      <c r="C62" s="74" t="s">
        <v>85</v>
      </c>
      <c r="D62" s="75"/>
    </row>
    <row r="63" spans="2:4" ht="15" customHeight="1" x14ac:dyDescent="0.25">
      <c r="B63" s="349"/>
      <c r="C63" s="74" t="s">
        <v>76</v>
      </c>
      <c r="D63" s="75"/>
    </row>
    <row r="64" spans="2:4" ht="15" customHeight="1" x14ac:dyDescent="0.25">
      <c r="B64" s="349"/>
      <c r="C64" s="74" t="s">
        <v>77</v>
      </c>
      <c r="D64" s="75"/>
    </row>
    <row r="65" spans="2:4" ht="15" customHeight="1" x14ac:dyDescent="0.25">
      <c r="B65" s="349"/>
      <c r="C65" s="74" t="s">
        <v>78</v>
      </c>
      <c r="D65" s="75"/>
    </row>
    <row r="66" spans="2:4" ht="15" customHeight="1" x14ac:dyDescent="0.25">
      <c r="B66" s="349"/>
      <c r="C66" s="74" t="s">
        <v>79</v>
      </c>
      <c r="D66" s="75"/>
    </row>
    <row r="67" spans="2:4" ht="15" customHeight="1" x14ac:dyDescent="0.25">
      <c r="B67" s="349"/>
      <c r="C67" s="74" t="s">
        <v>80</v>
      </c>
      <c r="D67" s="75"/>
    </row>
    <row r="68" spans="2:4" ht="15" customHeight="1" x14ac:dyDescent="0.25">
      <c r="B68" s="349"/>
      <c r="C68" s="74" t="s">
        <v>81</v>
      </c>
      <c r="D68" s="75"/>
    </row>
    <row r="69" spans="2:4" ht="15" customHeight="1" x14ac:dyDescent="0.25">
      <c r="B69" s="349"/>
      <c r="C69" s="74" t="s">
        <v>82</v>
      </c>
      <c r="D69" s="75"/>
    </row>
    <row r="70" spans="2:4" ht="15" customHeight="1" x14ac:dyDescent="0.25">
      <c r="B70" s="349"/>
      <c r="C70" s="74" t="s">
        <v>83</v>
      </c>
      <c r="D70" s="75"/>
    </row>
    <row r="71" spans="2:4" ht="26.4" x14ac:dyDescent="0.25">
      <c r="B71" s="350"/>
      <c r="C71" s="74" t="s">
        <v>222</v>
      </c>
      <c r="D71" s="75"/>
    </row>
    <row r="72" spans="2:4" ht="15" customHeight="1" x14ac:dyDescent="0.25">
      <c r="B72" s="348" t="s">
        <v>86</v>
      </c>
      <c r="C72" s="77" t="s">
        <v>87</v>
      </c>
      <c r="D72" s="29"/>
    </row>
    <row r="73" spans="2:4" ht="15" customHeight="1" x14ac:dyDescent="0.25">
      <c r="B73" s="349"/>
      <c r="C73" s="77" t="s">
        <v>88</v>
      </c>
      <c r="D73" s="29"/>
    </row>
    <row r="74" spans="2:4" ht="15" customHeight="1" x14ac:dyDescent="0.25">
      <c r="B74" s="349"/>
      <c r="C74" s="77" t="s">
        <v>89</v>
      </c>
      <c r="D74" s="29"/>
    </row>
    <row r="75" spans="2:4" ht="15" customHeight="1" x14ac:dyDescent="0.25">
      <c r="B75" s="349"/>
      <c r="C75" s="77" t="s">
        <v>90</v>
      </c>
      <c r="D75" s="29"/>
    </row>
    <row r="76" spans="2:4" ht="15" customHeight="1" x14ac:dyDescent="0.25">
      <c r="B76" s="349"/>
      <c r="C76" s="77" t="s">
        <v>91</v>
      </c>
      <c r="D76" s="29"/>
    </row>
    <row r="77" spans="2:4" ht="26.7" customHeight="1" x14ac:dyDescent="0.25">
      <c r="B77" s="349"/>
      <c r="C77" s="77" t="s">
        <v>92</v>
      </c>
      <c r="D77" s="29"/>
    </row>
    <row r="78" spans="2:4" ht="15" customHeight="1" x14ac:dyDescent="0.25">
      <c r="B78" s="349"/>
      <c r="C78" s="77" t="s">
        <v>93</v>
      </c>
      <c r="D78" s="29"/>
    </row>
    <row r="79" spans="2:4" ht="15" customHeight="1" x14ac:dyDescent="0.25">
      <c r="B79" s="349"/>
      <c r="C79" s="77" t="s">
        <v>94</v>
      </c>
      <c r="D79" s="29"/>
    </row>
    <row r="80" spans="2:4" ht="15" customHeight="1" x14ac:dyDescent="0.25">
      <c r="B80" s="349"/>
      <c r="C80" s="77" t="s">
        <v>95</v>
      </c>
      <c r="D80" s="29"/>
    </row>
    <row r="81" spans="2:4" ht="15" customHeight="1" x14ac:dyDescent="0.25">
      <c r="B81" s="349"/>
      <c r="C81" s="77" t="s">
        <v>96</v>
      </c>
      <c r="D81" s="29"/>
    </row>
    <row r="82" spans="2:4" ht="15" customHeight="1" x14ac:dyDescent="0.25">
      <c r="B82" s="350"/>
      <c r="C82" s="77" t="s">
        <v>97</v>
      </c>
      <c r="D82" s="29"/>
    </row>
    <row r="83" spans="2:4" ht="15" customHeight="1" x14ac:dyDescent="0.25">
      <c r="B83" s="348" t="s">
        <v>98</v>
      </c>
      <c r="C83" s="77" t="s">
        <v>99</v>
      </c>
      <c r="D83" s="29"/>
    </row>
    <row r="84" spans="2:4" s="78" customFormat="1" ht="30.75" customHeight="1" x14ac:dyDescent="0.25">
      <c r="B84" s="349"/>
      <c r="C84" s="77" t="s">
        <v>100</v>
      </c>
      <c r="D84" s="29"/>
    </row>
    <row r="85" spans="2:4" ht="15" customHeight="1" x14ac:dyDescent="0.25">
      <c r="B85" s="349"/>
      <c r="C85" s="77" t="s">
        <v>101</v>
      </c>
      <c r="D85" s="29"/>
    </row>
    <row r="86" spans="2:4" ht="15" customHeight="1" x14ac:dyDescent="0.25">
      <c r="B86" s="2" t="s">
        <v>102</v>
      </c>
      <c r="C86" s="77" t="s">
        <v>103</v>
      </c>
      <c r="D86" s="29"/>
    </row>
    <row r="87" spans="2:4" ht="15" customHeight="1" x14ac:dyDescent="0.25">
      <c r="B87" s="2" t="s">
        <v>102</v>
      </c>
      <c r="C87" s="77" t="s">
        <v>104</v>
      </c>
      <c r="D87" s="29"/>
    </row>
    <row r="88" spans="2:4" ht="15" customHeight="1" x14ac:dyDescent="0.25">
      <c r="B88" s="2" t="s">
        <v>102</v>
      </c>
      <c r="C88" s="77" t="s">
        <v>105</v>
      </c>
      <c r="D88" s="29"/>
    </row>
    <row r="89" spans="2:4" ht="15" customHeight="1" x14ac:dyDescent="0.25">
      <c r="B89" s="2" t="s">
        <v>106</v>
      </c>
      <c r="C89" s="77" t="s">
        <v>107</v>
      </c>
      <c r="D89" s="29"/>
    </row>
    <row r="90" spans="2:4" ht="15" customHeight="1" x14ac:dyDescent="0.25">
      <c r="B90" s="2" t="s">
        <v>108</v>
      </c>
      <c r="C90" s="77" t="s">
        <v>109</v>
      </c>
      <c r="D90" s="29"/>
    </row>
    <row r="91" spans="2:4" ht="15" customHeight="1" x14ac:dyDescent="0.25">
      <c r="B91" s="28" t="s">
        <v>110</v>
      </c>
      <c r="C91" s="79" t="s">
        <v>111</v>
      </c>
      <c r="D91" s="29"/>
    </row>
    <row r="92" spans="2:4" ht="15.6" thickBot="1" x14ac:dyDescent="0.3">
      <c r="B92"/>
      <c r="C92" s="213"/>
      <c r="D92" s="203"/>
    </row>
    <row r="93" spans="2:4" ht="14.25" customHeight="1" thickBot="1" x14ac:dyDescent="0.3">
      <c r="B93" s="49" t="s">
        <v>112</v>
      </c>
      <c r="C93" s="210"/>
      <c r="D93" s="317" t="s">
        <v>53</v>
      </c>
    </row>
    <row r="94" spans="2:4" ht="52.5" customHeight="1" thickBot="1" x14ac:dyDescent="0.3">
      <c r="B94" s="1" t="s">
        <v>113</v>
      </c>
      <c r="C94" s="35"/>
      <c r="D94" s="316"/>
    </row>
    <row r="95" spans="2:4" ht="21.45" customHeight="1" thickBot="1" x14ac:dyDescent="0.35">
      <c r="B95" s="62" t="s">
        <v>114</v>
      </c>
      <c r="C95" s="63" t="s">
        <v>25</v>
      </c>
      <c r="D95" s="64" t="s">
        <v>55</v>
      </c>
    </row>
    <row r="96" spans="2:4" x14ac:dyDescent="0.25">
      <c r="B96" s="43" t="s">
        <v>56</v>
      </c>
      <c r="C96" s="46"/>
      <c r="D96" s="36"/>
    </row>
    <row r="97" spans="2:4" x14ac:dyDescent="0.25">
      <c r="B97" s="43" t="s">
        <v>58</v>
      </c>
      <c r="C97" s="46"/>
      <c r="D97" s="36"/>
    </row>
    <row r="98" spans="2:4" x14ac:dyDescent="0.25">
      <c r="B98" s="43" t="s">
        <v>117</v>
      </c>
      <c r="C98" s="46"/>
      <c r="D98" s="37"/>
    </row>
    <row r="99" spans="2:4" x14ac:dyDescent="0.25">
      <c r="B99" s="43" t="s">
        <v>118</v>
      </c>
      <c r="C99" s="46"/>
      <c r="D99" s="37"/>
    </row>
    <row r="100" spans="2:4" x14ac:dyDescent="0.25">
      <c r="B100" s="43" t="s">
        <v>61</v>
      </c>
      <c r="C100" s="46"/>
      <c r="D100" s="37"/>
    </row>
    <row r="101" spans="2:4" ht="12.75" customHeight="1" x14ac:dyDescent="0.25">
      <c r="B101" s="43" t="s">
        <v>62</v>
      </c>
      <c r="C101" s="46"/>
      <c r="D101" s="29"/>
    </row>
    <row r="102" spans="2:4" ht="12.75" customHeight="1" x14ac:dyDescent="0.25">
      <c r="B102" s="43" t="s">
        <v>119</v>
      </c>
      <c r="C102" s="46"/>
      <c r="D102" s="29"/>
    </row>
    <row r="103" spans="2:4" ht="12.75" customHeight="1" x14ac:dyDescent="0.25">
      <c r="B103" s="43" t="s">
        <v>120</v>
      </c>
      <c r="C103" s="46"/>
      <c r="D103" s="29"/>
    </row>
    <row r="104" spans="2:4" ht="12.75" customHeight="1" x14ac:dyDescent="0.25">
      <c r="B104" s="43" t="s">
        <v>69</v>
      </c>
      <c r="C104" s="46"/>
      <c r="D104" s="29"/>
    </row>
    <row r="105" spans="2:4" ht="12.75" customHeight="1" x14ac:dyDescent="0.25">
      <c r="B105" s="43" t="s">
        <v>121</v>
      </c>
      <c r="C105" s="359" t="s">
        <v>223</v>
      </c>
      <c r="D105" s="29"/>
    </row>
    <row r="106" spans="2:4" ht="12.75" customHeight="1" x14ac:dyDescent="0.25">
      <c r="B106" s="43" t="s">
        <v>65</v>
      </c>
      <c r="C106" s="361"/>
      <c r="D106" s="29"/>
    </row>
    <row r="107" spans="2:4" ht="12.75" customHeight="1" x14ac:dyDescent="0.25">
      <c r="B107" s="43" t="s">
        <v>66</v>
      </c>
      <c r="C107" s="361"/>
      <c r="D107" s="29"/>
    </row>
    <row r="108" spans="2:4" ht="12.75" customHeight="1" x14ac:dyDescent="0.25">
      <c r="B108" s="43" t="s">
        <v>67</v>
      </c>
      <c r="C108" s="361"/>
      <c r="D108" s="29"/>
    </row>
    <row r="109" spans="2:4" ht="12.75" customHeight="1" x14ac:dyDescent="0.25">
      <c r="B109" s="43" t="s">
        <v>68</v>
      </c>
      <c r="C109" s="361"/>
      <c r="D109" s="29"/>
    </row>
    <row r="110" spans="2:4" ht="12.75" customHeight="1" x14ac:dyDescent="0.25">
      <c r="B110" s="43" t="s">
        <v>63</v>
      </c>
      <c r="C110" s="361"/>
      <c r="D110" s="29"/>
    </row>
    <row r="111" spans="2:4" ht="12.75" customHeight="1" x14ac:dyDescent="0.25">
      <c r="B111" s="43" t="s">
        <v>123</v>
      </c>
      <c r="C111" s="361"/>
      <c r="D111" s="29"/>
    </row>
    <row r="112" spans="2:4" ht="12.75" customHeight="1" x14ac:dyDescent="0.25">
      <c r="B112" s="43" t="s">
        <v>124</v>
      </c>
      <c r="C112" s="361"/>
      <c r="D112" s="29"/>
    </row>
    <row r="113" spans="2:4" ht="12.75" customHeight="1" x14ac:dyDescent="0.25">
      <c r="B113" s="43" t="s">
        <v>125</v>
      </c>
      <c r="C113" s="361"/>
      <c r="D113" s="29"/>
    </row>
    <row r="114" spans="2:4" ht="12.75" customHeight="1" x14ac:dyDescent="0.25">
      <c r="B114" s="43" t="s">
        <v>126</v>
      </c>
      <c r="C114" s="361"/>
      <c r="D114" s="29"/>
    </row>
    <row r="115" spans="2:4" ht="12.75" customHeight="1" x14ac:dyDescent="0.25">
      <c r="B115" s="43" t="s">
        <v>127</v>
      </c>
      <c r="C115" s="361"/>
      <c r="D115" s="29"/>
    </row>
    <row r="116" spans="2:4" ht="12.75" customHeight="1" x14ac:dyDescent="0.25">
      <c r="B116" s="43" t="s">
        <v>128</v>
      </c>
      <c r="C116" s="361"/>
      <c r="D116" s="29"/>
    </row>
    <row r="117" spans="2:4" x14ac:dyDescent="0.25">
      <c r="B117" s="43" t="s">
        <v>129</v>
      </c>
      <c r="C117" s="361"/>
      <c r="D117" s="29"/>
    </row>
    <row r="118" spans="2:4" x14ac:dyDescent="0.25">
      <c r="B118" s="43" t="s">
        <v>130</v>
      </c>
      <c r="C118" s="361"/>
      <c r="D118" s="29"/>
    </row>
    <row r="119" spans="2:4" ht="12.75" customHeight="1" x14ac:dyDescent="0.25">
      <c r="B119" s="43" t="s">
        <v>131</v>
      </c>
      <c r="C119" s="361"/>
      <c r="D119" s="29"/>
    </row>
    <row r="120" spans="2:4" ht="12.75" customHeight="1" x14ac:dyDescent="0.25">
      <c r="B120" s="43" t="s">
        <v>132</v>
      </c>
      <c r="C120" s="361"/>
      <c r="D120" s="29"/>
    </row>
    <row r="121" spans="2:4" ht="14.25" customHeight="1" x14ac:dyDescent="0.25">
      <c r="B121" s="43" t="s">
        <v>133</v>
      </c>
      <c r="C121" s="361"/>
      <c r="D121" s="29"/>
    </row>
    <row r="122" spans="2:4" x14ac:dyDescent="0.25">
      <c r="B122" s="43" t="s">
        <v>134</v>
      </c>
      <c r="C122" s="360"/>
      <c r="D122" s="29"/>
    </row>
    <row r="123" spans="2:4" ht="26.4" x14ac:dyDescent="0.25">
      <c r="B123" s="48" t="s">
        <v>135</v>
      </c>
      <c r="C123" s="47" t="s">
        <v>136</v>
      </c>
      <c r="D123" s="29"/>
    </row>
    <row r="124" spans="2:4" ht="26.4" x14ac:dyDescent="0.25">
      <c r="B124" s="43" t="s">
        <v>137</v>
      </c>
      <c r="C124" s="359" t="s">
        <v>138</v>
      </c>
      <c r="D124" s="29"/>
    </row>
    <row r="125" spans="2:4" x14ac:dyDescent="0.25">
      <c r="B125" s="48" t="s">
        <v>139</v>
      </c>
      <c r="C125" s="360"/>
      <c r="D125" s="29"/>
    </row>
    <row r="126" spans="2:4" ht="13.2" customHeight="1" x14ac:dyDescent="0.25">
      <c r="B126" s="43" t="s">
        <v>140</v>
      </c>
      <c r="C126" s="359" t="s">
        <v>141</v>
      </c>
      <c r="D126" s="29"/>
    </row>
    <row r="127" spans="2:4" x14ac:dyDescent="0.25">
      <c r="B127" s="43" t="s">
        <v>142</v>
      </c>
      <c r="C127" s="361"/>
      <c r="D127" s="29"/>
    </row>
    <row r="128" spans="2:4" x14ac:dyDescent="0.25">
      <c r="B128" s="43" t="s">
        <v>143</v>
      </c>
      <c r="C128" s="361"/>
      <c r="D128" s="29"/>
    </row>
    <row r="129" spans="2:4" x14ac:dyDescent="0.25">
      <c r="B129" s="43" t="s">
        <v>144</v>
      </c>
      <c r="C129" s="361"/>
      <c r="D129" s="29"/>
    </row>
    <row r="130" spans="2:4" ht="26.4" x14ac:dyDescent="0.25">
      <c r="B130" s="43" t="s">
        <v>137</v>
      </c>
      <c r="C130" s="361"/>
      <c r="D130" s="29"/>
    </row>
    <row r="131" spans="2:4" ht="26.4" x14ac:dyDescent="0.25">
      <c r="B131" s="43" t="s">
        <v>145</v>
      </c>
      <c r="C131" s="361"/>
      <c r="D131" s="29"/>
    </row>
    <row r="132" spans="2:4" x14ac:dyDescent="0.25">
      <c r="B132" s="43" t="s">
        <v>146</v>
      </c>
      <c r="C132" s="361"/>
      <c r="D132" s="38"/>
    </row>
    <row r="133" spans="2:4" x14ac:dyDescent="0.25">
      <c r="B133" s="43" t="s">
        <v>147</v>
      </c>
      <c r="C133" s="361"/>
      <c r="D133" s="38"/>
    </row>
    <row r="134" spans="2:4" x14ac:dyDescent="0.25">
      <c r="B134" s="43" t="s">
        <v>148</v>
      </c>
      <c r="C134" s="361"/>
      <c r="D134" s="38"/>
    </row>
    <row r="135" spans="2:4" ht="26.4" x14ac:dyDescent="0.25">
      <c r="B135" s="43" t="s">
        <v>149</v>
      </c>
      <c r="C135" s="361"/>
      <c r="D135" s="38"/>
    </row>
    <row r="136" spans="2:4" x14ac:dyDescent="0.25">
      <c r="B136" s="43" t="s">
        <v>150</v>
      </c>
      <c r="C136" s="361"/>
      <c r="D136" s="38"/>
    </row>
    <row r="137" spans="2:4" x14ac:dyDescent="0.25">
      <c r="B137" s="43" t="s">
        <v>151</v>
      </c>
      <c r="C137" s="361"/>
      <c r="D137" s="38"/>
    </row>
    <row r="138" spans="2:4" ht="26.4" x14ac:dyDescent="0.25">
      <c r="B138" s="43" t="s">
        <v>152</v>
      </c>
      <c r="C138" s="361"/>
      <c r="D138" s="38"/>
    </row>
    <row r="139" spans="2:4" ht="26.4" x14ac:dyDescent="0.25">
      <c r="B139" s="43" t="s">
        <v>153</v>
      </c>
      <c r="C139" s="361"/>
      <c r="D139" s="38"/>
    </row>
    <row r="140" spans="2:4" x14ac:dyDescent="0.25">
      <c r="B140" s="43" t="s">
        <v>154</v>
      </c>
      <c r="C140" s="361"/>
      <c r="D140" s="38"/>
    </row>
    <row r="141" spans="2:4" x14ac:dyDescent="0.25">
      <c r="B141" s="43" t="s">
        <v>155</v>
      </c>
      <c r="C141" s="361"/>
      <c r="D141" s="38"/>
    </row>
    <row r="142" spans="2:4" x14ac:dyDescent="0.25">
      <c r="B142" s="43" t="s">
        <v>156</v>
      </c>
      <c r="C142" s="361"/>
      <c r="D142" s="38"/>
    </row>
    <row r="143" spans="2:4" x14ac:dyDescent="0.25">
      <c r="B143" s="43" t="s">
        <v>157</v>
      </c>
      <c r="C143" s="361"/>
      <c r="D143" s="38"/>
    </row>
    <row r="144" spans="2:4" x14ac:dyDescent="0.25">
      <c r="B144" s="43" t="s">
        <v>158</v>
      </c>
      <c r="C144" s="361"/>
      <c r="D144" s="38"/>
    </row>
    <row r="145" spans="2:4" x14ac:dyDescent="0.25">
      <c r="B145" s="43" t="s">
        <v>159</v>
      </c>
      <c r="C145" s="361"/>
      <c r="D145" s="38"/>
    </row>
    <row r="146" spans="2:4" x14ac:dyDescent="0.25">
      <c r="B146" s="43" t="s">
        <v>160</v>
      </c>
      <c r="C146" s="361"/>
      <c r="D146" s="38"/>
    </row>
    <row r="147" spans="2:4" x14ac:dyDescent="0.25">
      <c r="B147" s="43" t="s">
        <v>161</v>
      </c>
      <c r="C147" s="360"/>
      <c r="D147" s="38"/>
    </row>
    <row r="148" spans="2:4" ht="13.8" thickBot="1" x14ac:dyDescent="0.3">
      <c r="B148" s="80"/>
      <c r="D148" s="203"/>
    </row>
    <row r="149" spans="2:4" ht="15.6" x14ac:dyDescent="0.25">
      <c r="B149" s="354" t="s">
        <v>162</v>
      </c>
      <c r="C149" s="210"/>
      <c r="D149" s="356" t="s">
        <v>53</v>
      </c>
    </row>
    <row r="150" spans="2:4" ht="16.2" thickBot="1" x14ac:dyDescent="0.3">
      <c r="B150" s="355"/>
      <c r="C150" s="35"/>
      <c r="D150" s="357"/>
    </row>
    <row r="151" spans="2:4" ht="16.2" thickBot="1" x14ac:dyDescent="0.3">
      <c r="B151" s="73" t="s">
        <v>71</v>
      </c>
      <c r="C151" s="20" t="s">
        <v>25</v>
      </c>
      <c r="D151" s="4" t="s">
        <v>221</v>
      </c>
    </row>
    <row r="152" spans="2:4" x14ac:dyDescent="0.25">
      <c r="B152" s="348" t="s">
        <v>74</v>
      </c>
      <c r="C152" s="77" t="s">
        <v>75</v>
      </c>
      <c r="D152" s="29"/>
    </row>
    <row r="153" spans="2:4" x14ac:dyDescent="0.25">
      <c r="B153" s="349"/>
      <c r="C153" s="74" t="s">
        <v>76</v>
      </c>
      <c r="D153" s="29"/>
    </row>
    <row r="154" spans="2:4" x14ac:dyDescent="0.25">
      <c r="B154" s="349"/>
      <c r="C154" s="74" t="s">
        <v>77</v>
      </c>
      <c r="D154" s="29"/>
    </row>
    <row r="155" spans="2:4" x14ac:dyDescent="0.25">
      <c r="B155" s="349"/>
      <c r="C155" s="74" t="s">
        <v>78</v>
      </c>
      <c r="D155" s="29"/>
    </row>
    <row r="156" spans="2:4" x14ac:dyDescent="0.25">
      <c r="B156" s="349"/>
      <c r="C156" s="74" t="s">
        <v>79</v>
      </c>
      <c r="D156" s="29"/>
    </row>
    <row r="157" spans="2:4" x14ac:dyDescent="0.25">
      <c r="B157" s="349"/>
      <c r="C157" s="74" t="s">
        <v>80</v>
      </c>
      <c r="D157" s="29"/>
    </row>
    <row r="158" spans="2:4" x14ac:dyDescent="0.25">
      <c r="B158" s="349"/>
      <c r="C158" s="74" t="s">
        <v>81</v>
      </c>
      <c r="D158" s="29"/>
    </row>
    <row r="159" spans="2:4" x14ac:dyDescent="0.25">
      <c r="B159" s="349"/>
      <c r="C159" s="74" t="s">
        <v>82</v>
      </c>
      <c r="D159" s="29"/>
    </row>
    <row r="160" spans="2:4" x14ac:dyDescent="0.25">
      <c r="B160" s="349"/>
      <c r="C160" s="74" t="s">
        <v>83</v>
      </c>
      <c r="D160" s="29"/>
    </row>
    <row r="161" spans="2:4" ht="27" thickBot="1" x14ac:dyDescent="0.3">
      <c r="B161" s="349"/>
      <c r="C161" s="74" t="s">
        <v>222</v>
      </c>
      <c r="D161" s="29"/>
    </row>
    <row r="162" spans="2:4" x14ac:dyDescent="0.25">
      <c r="B162" s="358" t="s">
        <v>74</v>
      </c>
      <c r="C162" s="74" t="s">
        <v>85</v>
      </c>
      <c r="D162" s="75"/>
    </row>
    <row r="163" spans="2:4" x14ac:dyDescent="0.25">
      <c r="B163" s="349"/>
      <c r="C163" s="74" t="s">
        <v>76</v>
      </c>
      <c r="D163" s="75"/>
    </row>
    <row r="164" spans="2:4" x14ac:dyDescent="0.25">
      <c r="B164" s="349"/>
      <c r="C164" s="74" t="s">
        <v>77</v>
      </c>
      <c r="D164" s="75"/>
    </row>
    <row r="165" spans="2:4" x14ac:dyDescent="0.25">
      <c r="B165" s="349"/>
      <c r="C165" s="74" t="s">
        <v>78</v>
      </c>
      <c r="D165" s="75"/>
    </row>
    <row r="166" spans="2:4" x14ac:dyDescent="0.25">
      <c r="B166" s="349"/>
      <c r="C166" s="74" t="s">
        <v>79</v>
      </c>
      <c r="D166" s="75"/>
    </row>
    <row r="167" spans="2:4" x14ac:dyDescent="0.25">
      <c r="B167" s="349"/>
      <c r="C167" s="74" t="s">
        <v>80</v>
      </c>
      <c r="D167" s="75"/>
    </row>
    <row r="168" spans="2:4" x14ac:dyDescent="0.25">
      <c r="B168" s="349"/>
      <c r="C168" s="74" t="s">
        <v>81</v>
      </c>
      <c r="D168" s="75"/>
    </row>
    <row r="169" spans="2:4" x14ac:dyDescent="0.25">
      <c r="B169" s="349"/>
      <c r="C169" s="74" t="s">
        <v>82</v>
      </c>
      <c r="D169" s="75"/>
    </row>
    <row r="170" spans="2:4" x14ac:dyDescent="0.25">
      <c r="B170" s="349"/>
      <c r="C170" s="74" t="s">
        <v>83</v>
      </c>
      <c r="D170" s="75"/>
    </row>
    <row r="171" spans="2:4" ht="26.4" x14ac:dyDescent="0.25">
      <c r="B171" s="350"/>
      <c r="C171" s="74" t="s">
        <v>222</v>
      </c>
      <c r="D171" s="75"/>
    </row>
    <row r="172" spans="2:4" x14ac:dyDescent="0.25">
      <c r="B172" s="348" t="s">
        <v>86</v>
      </c>
      <c r="C172" s="77" t="s">
        <v>87</v>
      </c>
      <c r="D172" s="29"/>
    </row>
    <row r="173" spans="2:4" x14ac:dyDescent="0.25">
      <c r="B173" s="349"/>
      <c r="C173" s="77" t="s">
        <v>88</v>
      </c>
      <c r="D173" s="29"/>
    </row>
    <row r="174" spans="2:4" x14ac:dyDescent="0.25">
      <c r="B174" s="349"/>
      <c r="C174" s="77" t="s">
        <v>89</v>
      </c>
      <c r="D174" s="29"/>
    </row>
    <row r="175" spans="2:4" x14ac:dyDescent="0.25">
      <c r="B175" s="349"/>
      <c r="C175" s="77" t="s">
        <v>90</v>
      </c>
      <c r="D175" s="29"/>
    </row>
    <row r="176" spans="2:4" x14ac:dyDescent="0.25">
      <c r="B176" s="349"/>
      <c r="C176" s="77" t="s">
        <v>91</v>
      </c>
      <c r="D176" s="29"/>
    </row>
    <row r="177" spans="2:7" x14ac:dyDescent="0.25">
      <c r="B177" s="349"/>
      <c r="C177" s="77" t="s">
        <v>92</v>
      </c>
      <c r="D177" s="29"/>
    </row>
    <row r="178" spans="2:7" x14ac:dyDescent="0.25">
      <c r="B178" s="349"/>
      <c r="C178" s="77" t="s">
        <v>93</v>
      </c>
      <c r="D178" s="29"/>
    </row>
    <row r="179" spans="2:7" x14ac:dyDescent="0.25">
      <c r="B179" s="349"/>
      <c r="C179" s="77" t="s">
        <v>94</v>
      </c>
      <c r="D179" s="29"/>
    </row>
    <row r="180" spans="2:7" x14ac:dyDescent="0.25">
      <c r="B180" s="349"/>
      <c r="C180" s="77" t="s">
        <v>95</v>
      </c>
      <c r="D180" s="29"/>
    </row>
    <row r="181" spans="2:7" x14ac:dyDescent="0.25">
      <c r="B181" s="349"/>
      <c r="C181" s="77" t="s">
        <v>96</v>
      </c>
      <c r="D181" s="29"/>
    </row>
    <row r="182" spans="2:7" x14ac:dyDescent="0.25">
      <c r="B182" s="350"/>
      <c r="C182" s="77" t="s">
        <v>97</v>
      </c>
      <c r="D182" s="29"/>
    </row>
    <row r="183" spans="2:7" x14ac:dyDescent="0.25">
      <c r="B183" s="348" t="s">
        <v>98</v>
      </c>
      <c r="C183" s="77" t="s">
        <v>99</v>
      </c>
      <c r="D183" s="29"/>
    </row>
    <row r="184" spans="2:7" x14ac:dyDescent="0.25">
      <c r="B184" s="349"/>
      <c r="C184" s="77" t="s">
        <v>100</v>
      </c>
      <c r="D184" s="29"/>
    </row>
    <row r="185" spans="2:7" x14ac:dyDescent="0.25">
      <c r="B185" s="349"/>
      <c r="C185" s="77" t="s">
        <v>101</v>
      </c>
      <c r="D185" s="29"/>
    </row>
    <row r="186" spans="2:7" ht="15" x14ac:dyDescent="0.25">
      <c r="B186" s="2" t="s">
        <v>102</v>
      </c>
      <c r="C186" s="77" t="s">
        <v>103</v>
      </c>
      <c r="D186" s="29"/>
    </row>
    <row r="187" spans="2:7" ht="15" x14ac:dyDescent="0.25">
      <c r="B187" s="2" t="s">
        <v>102</v>
      </c>
      <c r="C187" s="77" t="s">
        <v>104</v>
      </c>
      <c r="D187" s="29"/>
    </row>
    <row r="188" spans="2:7" ht="15" x14ac:dyDescent="0.25">
      <c r="B188" s="2" t="s">
        <v>102</v>
      </c>
      <c r="C188" s="77" t="s">
        <v>105</v>
      </c>
      <c r="D188" s="29"/>
    </row>
    <row r="189" spans="2:7" ht="15" x14ac:dyDescent="0.25">
      <c r="B189" s="2" t="s">
        <v>106</v>
      </c>
      <c r="C189" s="77" t="s">
        <v>107</v>
      </c>
      <c r="D189" s="29"/>
    </row>
    <row r="190" spans="2:7" ht="15" x14ac:dyDescent="0.25">
      <c r="B190" s="2" t="s">
        <v>108</v>
      </c>
      <c r="C190" s="77" t="s">
        <v>109</v>
      </c>
      <c r="D190" s="29"/>
    </row>
    <row r="191" spans="2:7" ht="15" x14ac:dyDescent="0.25">
      <c r="B191" s="28" t="s">
        <v>110</v>
      </c>
      <c r="C191" s="79" t="s">
        <v>111</v>
      </c>
      <c r="D191" s="29"/>
    </row>
    <row r="192" spans="2:7" ht="15" x14ac:dyDescent="0.25">
      <c r="B192" s="348" t="s">
        <v>164</v>
      </c>
      <c r="C192" s="77" t="s">
        <v>165</v>
      </c>
      <c r="D192" s="29"/>
      <c r="F192" s="213"/>
      <c r="G192" s="203"/>
    </row>
    <row r="193" spans="2:7" x14ac:dyDescent="0.25">
      <c r="B193" s="349"/>
      <c r="C193" s="74" t="s">
        <v>76</v>
      </c>
      <c r="D193" s="29"/>
      <c r="E193" s="80"/>
      <c r="F193" s="40"/>
      <c r="G193" s="203"/>
    </row>
    <row r="194" spans="2:7" x14ac:dyDescent="0.25">
      <c r="B194" s="349"/>
      <c r="C194" s="74" t="s">
        <v>77</v>
      </c>
      <c r="D194" s="29"/>
      <c r="E194" s="80"/>
      <c r="F194" s="40"/>
      <c r="G194" s="203"/>
    </row>
    <row r="195" spans="2:7" x14ac:dyDescent="0.25">
      <c r="B195" s="349"/>
      <c r="C195" s="74" t="s">
        <v>78</v>
      </c>
      <c r="D195" s="29"/>
      <c r="E195" s="80"/>
      <c r="F195" s="40"/>
      <c r="G195" s="203"/>
    </row>
    <row r="196" spans="2:7" x14ac:dyDescent="0.25">
      <c r="B196" s="349"/>
      <c r="C196" s="74" t="s">
        <v>79</v>
      </c>
      <c r="D196" s="29"/>
      <c r="E196" s="80"/>
      <c r="F196" s="40"/>
      <c r="G196" s="203"/>
    </row>
    <row r="197" spans="2:7" x14ac:dyDescent="0.25">
      <c r="B197" s="349"/>
      <c r="C197" s="74" t="s">
        <v>80</v>
      </c>
      <c r="D197" s="29"/>
      <c r="E197" s="80"/>
      <c r="F197" s="40"/>
      <c r="G197" s="203"/>
    </row>
    <row r="198" spans="2:7" x14ac:dyDescent="0.25">
      <c r="B198" s="349"/>
      <c r="C198" s="74" t="s">
        <v>81</v>
      </c>
      <c r="D198" s="29"/>
      <c r="E198" s="80"/>
      <c r="F198" s="40"/>
      <c r="G198" s="203"/>
    </row>
    <row r="199" spans="2:7" x14ac:dyDescent="0.25">
      <c r="B199" s="349"/>
      <c r="C199" s="74" t="s">
        <v>82</v>
      </c>
      <c r="D199" s="29"/>
      <c r="E199" s="80"/>
      <c r="F199" s="40"/>
      <c r="G199" s="203"/>
    </row>
    <row r="200" spans="2:7" x14ac:dyDescent="0.25">
      <c r="B200" s="349"/>
      <c r="C200" s="74" t="s">
        <v>83</v>
      </c>
      <c r="D200" s="29"/>
      <c r="E200" s="80"/>
      <c r="F200" s="40"/>
      <c r="G200" s="203"/>
    </row>
    <row r="201" spans="2:7" ht="26.4" x14ac:dyDescent="0.25">
      <c r="B201" s="349"/>
      <c r="C201" s="74" t="s">
        <v>224</v>
      </c>
      <c r="D201" s="29"/>
      <c r="E201" s="80"/>
      <c r="F201" s="40"/>
      <c r="G201" s="203"/>
    </row>
    <row r="202" spans="2:7" x14ac:dyDescent="0.25">
      <c r="B202" s="351" t="s">
        <v>166</v>
      </c>
      <c r="C202" s="83" t="s">
        <v>167</v>
      </c>
      <c r="D202" s="84"/>
      <c r="E202" s="80"/>
      <c r="F202" s="40"/>
      <c r="G202" s="82"/>
    </row>
    <row r="203" spans="2:7" x14ac:dyDescent="0.25">
      <c r="B203" s="352"/>
      <c r="C203" s="83" t="s">
        <v>168</v>
      </c>
      <c r="D203" s="84"/>
      <c r="E203" s="80"/>
      <c r="F203" s="40"/>
      <c r="G203" s="82"/>
    </row>
    <row r="204" spans="2:7" x14ac:dyDescent="0.25">
      <c r="B204" s="352"/>
      <c r="C204" s="83" t="s">
        <v>169</v>
      </c>
      <c r="D204" s="84"/>
      <c r="E204" s="80"/>
      <c r="F204" s="40"/>
      <c r="G204" s="82"/>
    </row>
    <row r="205" spans="2:7" ht="52.8" x14ac:dyDescent="0.25">
      <c r="B205" s="352"/>
      <c r="C205" s="83" t="s">
        <v>170</v>
      </c>
      <c r="D205" s="84"/>
      <c r="E205" s="80"/>
      <c r="F205" s="40"/>
      <c r="G205" s="82"/>
    </row>
    <row r="206" spans="2:7" x14ac:dyDescent="0.25">
      <c r="B206" s="352"/>
      <c r="C206" s="83" t="s">
        <v>171</v>
      </c>
      <c r="D206" s="84"/>
      <c r="E206" s="80"/>
      <c r="F206" s="40"/>
      <c r="G206" s="82"/>
    </row>
    <row r="207" spans="2:7" x14ac:dyDescent="0.25">
      <c r="B207" s="352"/>
      <c r="C207" s="83" t="s">
        <v>172</v>
      </c>
      <c r="D207" s="84"/>
      <c r="E207" s="80"/>
      <c r="F207" s="40"/>
      <c r="G207" s="82"/>
    </row>
    <row r="208" spans="2:7" x14ac:dyDescent="0.25">
      <c r="B208" s="352"/>
      <c r="C208" s="83" t="s">
        <v>173</v>
      </c>
      <c r="D208" s="84"/>
      <c r="E208" s="80"/>
      <c r="F208" s="40"/>
      <c r="G208" s="82"/>
    </row>
    <row r="209" spans="2:10" x14ac:dyDescent="0.25">
      <c r="B209" s="353"/>
      <c r="C209" s="83" t="s">
        <v>174</v>
      </c>
      <c r="D209" s="84"/>
      <c r="E209" s="80"/>
      <c r="F209" s="40"/>
      <c r="G209" s="82"/>
    </row>
    <row r="210" spans="2:10" ht="15" x14ac:dyDescent="0.25">
      <c r="B210" s="87" t="s">
        <v>175</v>
      </c>
      <c r="C210" s="83" t="s">
        <v>176</v>
      </c>
      <c r="D210" s="84"/>
      <c r="E210" s="80"/>
      <c r="F210" s="40"/>
      <c r="G210" s="82"/>
    </row>
    <row r="211" spans="2:10" ht="15.6" thickBot="1" x14ac:dyDescent="0.3">
      <c r="B211" s="88" t="s">
        <v>177</v>
      </c>
      <c r="C211" s="89" t="s">
        <v>178</v>
      </c>
      <c r="D211" s="90"/>
      <c r="E211" s="80"/>
      <c r="F211" s="40"/>
      <c r="G211" s="82"/>
    </row>
    <row r="212" spans="2:10" ht="39.6" x14ac:dyDescent="0.25">
      <c r="B212" s="351" t="s">
        <v>179</v>
      </c>
      <c r="C212" s="83" t="s">
        <v>180</v>
      </c>
      <c r="D212" s="84"/>
      <c r="E212" s="215"/>
      <c r="F212" s="85"/>
      <c r="G212" s="86"/>
      <c r="H212" s="80"/>
      <c r="I212" s="40"/>
      <c r="J212" s="82"/>
    </row>
    <row r="213" spans="2:10" ht="15" x14ac:dyDescent="0.25">
      <c r="B213" s="352"/>
      <c r="C213" s="83" t="s">
        <v>181</v>
      </c>
      <c r="D213" s="84"/>
      <c r="E213" s="215"/>
      <c r="F213" s="85"/>
      <c r="G213" s="86"/>
      <c r="H213" s="80"/>
      <c r="I213" s="40"/>
      <c r="J213" s="82"/>
    </row>
    <row r="214" spans="2:10" ht="15" x14ac:dyDescent="0.25">
      <c r="B214" s="352"/>
      <c r="C214" s="83" t="s">
        <v>182</v>
      </c>
      <c r="D214" s="84"/>
      <c r="E214" s="215"/>
      <c r="F214" s="85"/>
      <c r="G214" s="86"/>
      <c r="H214" s="80"/>
      <c r="I214" s="40"/>
      <c r="J214" s="82"/>
    </row>
    <row r="215" spans="2:10" ht="15" x14ac:dyDescent="0.25">
      <c r="B215" s="352"/>
      <c r="C215" s="83" t="s">
        <v>183</v>
      </c>
      <c r="D215" s="84"/>
      <c r="E215" s="215"/>
      <c r="F215" s="85"/>
      <c r="G215" s="86"/>
      <c r="H215" s="80"/>
      <c r="I215" s="40"/>
      <c r="J215" s="82"/>
    </row>
    <row r="216" spans="2:10" ht="15" x14ac:dyDescent="0.25">
      <c r="B216" s="353"/>
      <c r="C216" s="83" t="s">
        <v>184</v>
      </c>
      <c r="D216" s="84"/>
      <c r="E216" s="215"/>
      <c r="F216" s="85"/>
      <c r="G216" s="86"/>
      <c r="H216" s="80"/>
      <c r="I216" s="40"/>
      <c r="J216" s="82"/>
    </row>
    <row r="217" spans="2:10" ht="13.2" customHeight="1" x14ac:dyDescent="0.25">
      <c r="B217" s="348" t="s">
        <v>185</v>
      </c>
      <c r="C217" s="77" t="s">
        <v>186</v>
      </c>
      <c r="D217" s="91"/>
      <c r="E217" s="80"/>
      <c r="F217" s="40"/>
      <c r="G217" s="82"/>
    </row>
    <row r="218" spans="2:10" ht="13.2" customHeight="1" x14ac:dyDescent="0.25">
      <c r="B218" s="349"/>
      <c r="C218" s="77" t="s">
        <v>187</v>
      </c>
      <c r="D218" s="91"/>
      <c r="E218" s="80"/>
      <c r="F218" s="40"/>
      <c r="G218" s="82"/>
    </row>
    <row r="219" spans="2:10" ht="13.2" customHeight="1" x14ac:dyDescent="0.25">
      <c r="B219" s="349"/>
      <c r="C219" s="77" t="s">
        <v>188</v>
      </c>
      <c r="D219" s="91"/>
      <c r="E219" s="80"/>
      <c r="F219" s="40"/>
      <c r="G219" s="82"/>
    </row>
    <row r="220" spans="2:10" ht="13.2" customHeight="1" x14ac:dyDescent="0.25">
      <c r="B220" s="349"/>
      <c r="C220" s="77" t="s">
        <v>189</v>
      </c>
      <c r="D220" s="91"/>
      <c r="E220" s="80"/>
      <c r="F220" s="40"/>
      <c r="G220" s="82"/>
    </row>
    <row r="221" spans="2:10" ht="13.2" customHeight="1" x14ac:dyDescent="0.25">
      <c r="B221" s="349"/>
      <c r="C221" s="77" t="s">
        <v>190</v>
      </c>
      <c r="D221" s="91"/>
      <c r="E221" s="80"/>
      <c r="F221" s="40"/>
      <c r="G221" s="82"/>
    </row>
    <row r="222" spans="2:10" ht="13.2" customHeight="1" x14ac:dyDescent="0.25">
      <c r="B222" s="349"/>
      <c r="C222" s="77" t="s">
        <v>191</v>
      </c>
      <c r="D222" s="91"/>
      <c r="E222" s="80"/>
      <c r="F222" s="40"/>
      <c r="G222" s="82"/>
    </row>
    <row r="223" spans="2:10" ht="13.2" customHeight="1" x14ac:dyDescent="0.25">
      <c r="B223" s="349"/>
      <c r="C223" s="77" t="s">
        <v>192</v>
      </c>
      <c r="D223" s="91"/>
      <c r="E223" s="80"/>
      <c r="F223" s="40"/>
      <c r="G223" s="82"/>
    </row>
    <row r="224" spans="2:10" ht="13.2" customHeight="1" x14ac:dyDescent="0.25">
      <c r="B224" s="349"/>
      <c r="C224" s="77" t="s">
        <v>193</v>
      </c>
      <c r="D224" s="91"/>
      <c r="E224" s="80"/>
      <c r="F224" s="40"/>
      <c r="G224" s="82"/>
    </row>
    <row r="225" spans="2:7" ht="13.2" customHeight="1" x14ac:dyDescent="0.25">
      <c r="B225" s="349"/>
      <c r="C225" s="77" t="s">
        <v>194</v>
      </c>
      <c r="D225" s="91"/>
      <c r="E225" s="80"/>
      <c r="F225" s="40"/>
      <c r="G225" s="82"/>
    </row>
    <row r="226" spans="2:7" ht="13.2" customHeight="1" x14ac:dyDescent="0.25">
      <c r="B226" s="349"/>
      <c r="C226" s="77" t="s">
        <v>195</v>
      </c>
      <c r="D226" s="91"/>
      <c r="E226" s="80"/>
      <c r="F226" s="40"/>
      <c r="G226" s="82"/>
    </row>
    <row r="227" spans="2:7" ht="13.2" customHeight="1" x14ac:dyDescent="0.25">
      <c r="B227" s="349"/>
      <c r="C227" s="77" t="s">
        <v>196</v>
      </c>
      <c r="D227" s="91"/>
      <c r="E227" s="80"/>
      <c r="F227" s="40"/>
      <c r="G227" s="82"/>
    </row>
    <row r="228" spans="2:7" ht="13.2" customHeight="1" x14ac:dyDescent="0.25">
      <c r="B228" s="350"/>
      <c r="C228" s="77" t="s">
        <v>197</v>
      </c>
      <c r="D228" s="91"/>
      <c r="E228" s="80"/>
      <c r="F228" s="40"/>
      <c r="G228" s="82"/>
    </row>
    <row r="229" spans="2:7" ht="13.2" customHeight="1" x14ac:dyDescent="0.25">
      <c r="B229" s="93" t="s">
        <v>198</v>
      </c>
      <c r="C229" s="94"/>
      <c r="D229" s="92"/>
      <c r="E229" s="80"/>
      <c r="F229" s="40"/>
      <c r="G229" s="82"/>
    </row>
    <row r="230" spans="2:7" ht="13.2" customHeight="1" x14ac:dyDescent="0.25">
      <c r="B230" s="214"/>
      <c r="C230" s="81"/>
      <c r="D230" s="92"/>
      <c r="E230" s="80"/>
      <c r="F230" s="40"/>
      <c r="G230" s="82"/>
    </row>
    <row r="231" spans="2:7" ht="13.2" customHeight="1" thickBot="1" x14ac:dyDescent="0.3">
      <c r="B231" s="214"/>
      <c r="C231" s="81"/>
      <c r="D231" s="92"/>
      <c r="E231" s="80"/>
      <c r="F231" s="40"/>
      <c r="G231" s="82"/>
    </row>
    <row r="232" spans="2:7" ht="15.6" x14ac:dyDescent="0.25">
      <c r="B232" s="362" t="s">
        <v>225</v>
      </c>
      <c r="C232" s="210"/>
      <c r="D232" s="317" t="s">
        <v>53</v>
      </c>
    </row>
    <row r="233" spans="2:7" ht="16.2" thickBot="1" x14ac:dyDescent="0.3">
      <c r="B233" s="355"/>
      <c r="C233" s="35"/>
      <c r="D233" s="316"/>
    </row>
    <row r="234" spans="2:7" ht="16.2" thickBot="1" x14ac:dyDescent="0.35">
      <c r="B234" s="62" t="s">
        <v>114</v>
      </c>
      <c r="C234" s="63" t="s">
        <v>25</v>
      </c>
      <c r="D234" s="64"/>
    </row>
    <row r="235" spans="2:7" ht="15" x14ac:dyDescent="0.25">
      <c r="B235" s="5" t="s">
        <v>200</v>
      </c>
      <c r="C235" s="44" t="s">
        <v>201</v>
      </c>
      <c r="D235" s="27"/>
    </row>
    <row r="236" spans="2:7" ht="15.6" thickBot="1" x14ac:dyDescent="0.3">
      <c r="B236" s="6" t="s">
        <v>202</v>
      </c>
      <c r="C236" s="45" t="s">
        <v>201</v>
      </c>
      <c r="D236" s="39"/>
    </row>
    <row r="237" spans="2:7" x14ac:dyDescent="0.25">
      <c r="B237" s="8"/>
      <c r="C237" s="17"/>
      <c r="D237" s="8"/>
    </row>
    <row r="238" spans="2:7" ht="13.8" x14ac:dyDescent="0.25">
      <c r="B238" s="65" t="s">
        <v>203</v>
      </c>
      <c r="C238" s="17"/>
      <c r="D238" s="8"/>
    </row>
    <row r="239" spans="2:7" ht="13.8" x14ac:dyDescent="0.25">
      <c r="B239" s="65"/>
      <c r="C239" s="17"/>
      <c r="D239" s="8"/>
    </row>
    <row r="240" spans="2:7" ht="13.8" x14ac:dyDescent="0.25">
      <c r="B240" s="65" t="s">
        <v>204</v>
      </c>
      <c r="C240" s="17"/>
      <c r="D240" s="8"/>
    </row>
    <row r="241" spans="2:4" x14ac:dyDescent="0.25">
      <c r="B241" s="8"/>
      <c r="C241" s="17"/>
      <c r="D241" s="8"/>
    </row>
    <row r="242" spans="2:4" ht="15.6" x14ac:dyDescent="0.25">
      <c r="B242" s="14" t="s">
        <v>205</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8758AC-80F6-4ECC-907B-D1C18CEB6C35}">
  <ds:schemaRefs>
    <ds:schemaRef ds:uri="http://purl.org/dc/dcmitype/"/>
    <ds:schemaRef ds:uri="572d5251-ef0c-472b-8560-265d0ea24ad8"/>
    <ds:schemaRef ds:uri="http://schemas.microsoft.com/office/infopath/2007/PartnerControls"/>
    <ds:schemaRef ds:uri="http://schemas.microsoft.com/office/2006/documentManagement/types"/>
    <ds:schemaRef ds:uri="http://schemas.openxmlformats.org/package/2006/metadata/core-properties"/>
    <ds:schemaRef ds:uri="013c30a8-76b9-4357-a999-24e8bf0a122e"/>
    <ds:schemaRef ds:uri="http://purl.org/dc/term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2</vt:i4>
      </vt:variant>
    </vt:vector>
  </HeadingPairs>
  <TitlesOfParts>
    <vt:vector size="5" baseType="lpstr">
      <vt:lpstr>Форма технічної пропозиції</vt:lpstr>
      <vt:lpstr>Annex B (edited a.p 6.1.'20)</vt:lpstr>
      <vt:lpstr>Annex B</vt:lpstr>
      <vt:lpstr>'Annex B'!Заголовки_для_друку</vt:lpstr>
      <vt:lpstr>'Annex B (edited a.p 6.1.''20)'!Заголовки_для_друку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cp:lastPrinted>2026-05-08T09:15:35Z</cp:lastPrinted>
  <dcterms:created xsi:type="dcterms:W3CDTF">2015-03-26T09:04:00Z</dcterms:created>
  <dcterms:modified xsi:type="dcterms:W3CDTF">2026-05-26T08:57:39Z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